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sergio/Desktop/"/>
    </mc:Choice>
  </mc:AlternateContent>
  <xr:revisionPtr revIDLastSave="0" documentId="8_{69DBEBED-0089-7B4B-BA2D-9BBFD0678259}" xr6:coauthVersionLast="47" xr6:coauthVersionMax="47" xr10:uidLastSave="{00000000-0000-0000-0000-000000000000}"/>
  <bookViews>
    <workbookView xWindow="0" yWindow="500" windowWidth="23260" windowHeight="13900" tabRatio="894" activeTab="9" xr2:uid="{00000000-000D-0000-FFFF-FFFF00000000}"/>
  </bookViews>
  <sheets>
    <sheet name="Tabella" sheetId="1" r:id="rId1"/>
    <sheet name="Buffer &gt; 25%" sheetId="3" r:id="rId2"/>
    <sheet name="Buffer &gt; 30%" sheetId="5" r:id="rId3"/>
    <sheet name="Buffer &gt; 35%" sheetId="6" r:id="rId4"/>
    <sheet name="Buffer &gt; 40%" sheetId="7" r:id="rId5"/>
    <sheet name="Buffer &gt; 45%" sheetId="8" r:id="rId6"/>
    <sheet name="Airbag" sheetId="9" r:id="rId7"/>
    <sheet name="Fixed" sheetId="10" r:id="rId8"/>
    <sheet name="Softcall" sheetId="11" r:id="rId9"/>
    <sheet name="Payoff &gt; 13%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H5" i="1"/>
  <c r="G5" i="1"/>
</calcChain>
</file>

<file path=xl/sharedStrings.xml><?xml version="1.0" encoding="utf-8"?>
<sst xmlns="http://schemas.openxmlformats.org/spreadsheetml/2006/main" count="3452" uniqueCount="279">
  <si>
    <t>Air France</t>
  </si>
  <si>
    <t>American Airlines</t>
  </si>
  <si>
    <t>Booking Holdings</t>
  </si>
  <si>
    <t>Carnival</t>
  </si>
  <si>
    <t>Delta Air Lines</t>
  </si>
  <si>
    <t>Easy Jet</t>
  </si>
  <si>
    <t>Hertz</t>
  </si>
  <si>
    <t>Lufthansa</t>
  </si>
  <si>
    <t>Norwegian Cruise</t>
  </si>
  <si>
    <t>Royal Caribbean</t>
  </si>
  <si>
    <t>Ryanair</t>
  </si>
  <si>
    <t>Trip Advisor</t>
  </si>
  <si>
    <t>TUI</t>
  </si>
  <si>
    <t>United Airlines</t>
  </si>
  <si>
    <t>Boeing</t>
  </si>
  <si>
    <t>Airbnb</t>
  </si>
  <si>
    <t>Sottostante</t>
  </si>
  <si>
    <t>Val</t>
  </si>
  <si>
    <t>Volatilità Implicita 19/3/25</t>
  </si>
  <si>
    <t>Volatilità Implicita 19/4/25</t>
  </si>
  <si>
    <t>Variazione su Precedente</t>
  </si>
  <si>
    <t>Variazione su 19/3/25</t>
  </si>
  <si>
    <t>Airbus</t>
  </si>
  <si>
    <t>EUR</t>
  </si>
  <si>
    <t>USD</t>
  </si>
  <si>
    <t>Leonardo</t>
  </si>
  <si>
    <t>MTU Aero Engines</t>
  </si>
  <si>
    <t>Rheinmetall</t>
  </si>
  <si>
    <t>Safran</t>
  </si>
  <si>
    <t>Viaggi</t>
  </si>
  <si>
    <t>AirBnb</t>
  </si>
  <si>
    <t>GBp</t>
  </si>
  <si>
    <t>Isin</t>
  </si>
  <si>
    <t>Nome</t>
  </si>
  <si>
    <t>Emittente</t>
  </si>
  <si>
    <t>Worst Of</t>
  </si>
  <si>
    <t>Sottostanti del Basket</t>
  </si>
  <si>
    <t>Prezzo Bid</t>
  </si>
  <si>
    <t>Prezzo Ask</t>
  </si>
  <si>
    <t>Strike</t>
  </si>
  <si>
    <t>Barriera</t>
  </si>
  <si>
    <t>Barriera Capitale %</t>
  </si>
  <si>
    <t>Buffer Barriera</t>
  </si>
  <si>
    <t>Cedola %</t>
  </si>
  <si>
    <t>Frequenza</t>
  </si>
  <si>
    <t>Scadenza </t>
  </si>
  <si>
    <t>Air France-KLM</t>
  </si>
  <si>
    <t>Intesa Sanpaolo</t>
  </si>
  <si>
    <t>mensile</t>
  </si>
  <si>
    <t>IT0005561797</t>
  </si>
  <si>
    <t>98.56</t>
  </si>
  <si>
    <t>99.56</t>
  </si>
  <si>
    <t>Vontobel</t>
  </si>
  <si>
    <t>Si</t>
  </si>
  <si>
    <t>DE000VM5FGQ9</t>
  </si>
  <si>
    <t>Tui</t>
  </si>
  <si>
    <t>trimestrale</t>
  </si>
  <si>
    <t>FIXED CASH COLLECT CALLABLE</t>
  </si>
  <si>
    <t>Barclays</t>
  </si>
  <si>
    <t>FIXED CASH COLLECT</t>
  </si>
  <si>
    <t>Unicredit</t>
  </si>
  <si>
    <t>CH1308695746</t>
  </si>
  <si>
    <t>1006.42</t>
  </si>
  <si>
    <t>1016.53</t>
  </si>
  <si>
    <t>DE000VM7TL52</t>
  </si>
  <si>
    <t>TripAdvisor</t>
  </si>
  <si>
    <t>99.7</t>
  </si>
  <si>
    <t>DE000VM75117</t>
  </si>
  <si>
    <t>100.8</t>
  </si>
  <si>
    <t>101.9</t>
  </si>
  <si>
    <t>XS2483157769</t>
  </si>
  <si>
    <t>99.01</t>
  </si>
  <si>
    <t>100.4</t>
  </si>
  <si>
    <t>NLBNPIT1OXU2</t>
  </si>
  <si>
    <t>Bnp Paribas</t>
  </si>
  <si>
    <t>99.44</t>
  </si>
  <si>
    <t>103.64</t>
  </si>
  <si>
    <t>DE000VU65KJ2</t>
  </si>
  <si>
    <t>DE000VD5UE42</t>
  </si>
  <si>
    <t>93.8</t>
  </si>
  <si>
    <t>94.8</t>
  </si>
  <si>
    <t>XS2509391590</t>
  </si>
  <si>
    <t>99.53</t>
  </si>
  <si>
    <t>NLBNPIT1Q6K9</t>
  </si>
  <si>
    <t>90.73</t>
  </si>
  <si>
    <t>91.73</t>
  </si>
  <si>
    <t>DE000VD7CEH7</t>
  </si>
  <si>
    <t>Expedia</t>
  </si>
  <si>
    <t>98.4</t>
  </si>
  <si>
    <t>99.4</t>
  </si>
  <si>
    <t>DE000HD9WB97</t>
  </si>
  <si>
    <t>96.94</t>
  </si>
  <si>
    <t>97.62</t>
  </si>
  <si>
    <t>CASH COLLECT</t>
  </si>
  <si>
    <t>DE000VD8H264</t>
  </si>
  <si>
    <t>Uber</t>
  </si>
  <si>
    <t>CH1277652322</t>
  </si>
  <si>
    <t>1011.77</t>
  </si>
  <si>
    <t>1021.77</t>
  </si>
  <si>
    <t>CH1268728040</t>
  </si>
  <si>
    <t>1006.83</t>
  </si>
  <si>
    <t>1016.95</t>
  </si>
  <si>
    <t>NLBNPIT1RSI0</t>
  </si>
  <si>
    <t>91.76</t>
  </si>
  <si>
    <t>92.76</t>
  </si>
  <si>
    <t>NLBNPIT1SO95</t>
  </si>
  <si>
    <t>100.38</t>
  </si>
  <si>
    <t>101.38</t>
  </si>
  <si>
    <t>NLBNPIT1SO79</t>
  </si>
  <si>
    <t>88.31</t>
  </si>
  <si>
    <t>89.31</t>
  </si>
  <si>
    <t>NLBNPIT1SO87</t>
  </si>
  <si>
    <t>99.5</t>
  </si>
  <si>
    <t>100.01</t>
  </si>
  <si>
    <t>DE000VD19P28</t>
  </si>
  <si>
    <t>97.61</t>
  </si>
  <si>
    <t>98.6</t>
  </si>
  <si>
    <t>Nvidia</t>
  </si>
  <si>
    <t>Tesla</t>
  </si>
  <si>
    <t>DE000VK0WKQ9</t>
  </si>
  <si>
    <t>108.6</t>
  </si>
  <si>
    <t>109.7</t>
  </si>
  <si>
    <t>DE000VM3QJR3</t>
  </si>
  <si>
    <t>95.1</t>
  </si>
  <si>
    <t>96.1</t>
  </si>
  <si>
    <t>NLBNPIT1UX25</t>
  </si>
  <si>
    <t>99.99</t>
  </si>
  <si>
    <t>IT0005567919</t>
  </si>
  <si>
    <t>99.43</t>
  </si>
  <si>
    <t>100.44</t>
  </si>
  <si>
    <t>DE000VD4V5B2</t>
  </si>
  <si>
    <t>Ford</t>
  </si>
  <si>
    <t>Paypal</t>
  </si>
  <si>
    <t>94.5</t>
  </si>
  <si>
    <t>95.5</t>
  </si>
  <si>
    <t>98.9</t>
  </si>
  <si>
    <t>DE000VC7RDJ4</t>
  </si>
  <si>
    <t>93.5</t>
  </si>
  <si>
    <t>NLBNPIT1W1L0</t>
  </si>
  <si>
    <t>99.08</t>
  </si>
  <si>
    <t>100.08</t>
  </si>
  <si>
    <t>100.6</t>
  </si>
  <si>
    <t>NLBNPIT2AAH4</t>
  </si>
  <si>
    <t>93.87</t>
  </si>
  <si>
    <t>94.87</t>
  </si>
  <si>
    <t>NLBNPIT1X4C2</t>
  </si>
  <si>
    <t>96.55</t>
  </si>
  <si>
    <t>97.55</t>
  </si>
  <si>
    <t>XS2777238754</t>
  </si>
  <si>
    <t>Southwest Airlines</t>
  </si>
  <si>
    <t>92.84</t>
  </si>
  <si>
    <t>CH1400319997</t>
  </si>
  <si>
    <t>972.07</t>
  </si>
  <si>
    <t>981.84</t>
  </si>
  <si>
    <t>CH1308695530</t>
  </si>
  <si>
    <t>941.54</t>
  </si>
  <si>
    <t>NLBNPIT1XWI0</t>
  </si>
  <si>
    <t>96.58</t>
  </si>
  <si>
    <t>97.58</t>
  </si>
  <si>
    <t>DE000HD1UFA2</t>
  </si>
  <si>
    <t>97.8</t>
  </si>
  <si>
    <t>98.07</t>
  </si>
  <si>
    <t>NLBNPIT1YHK5</t>
  </si>
  <si>
    <t>96.54</t>
  </si>
  <si>
    <t>97.54</t>
  </si>
  <si>
    <t>XS2700645745</t>
  </si>
  <si>
    <t>91.59</t>
  </si>
  <si>
    <t>94.09</t>
  </si>
  <si>
    <t>NLBNPIT1Z711</t>
  </si>
  <si>
    <t>100.85</t>
  </si>
  <si>
    <t>100.95</t>
  </si>
  <si>
    <t>IT0006763699</t>
  </si>
  <si>
    <t>988.5</t>
  </si>
  <si>
    <t>998.51</t>
  </si>
  <si>
    <t>CH1325427016</t>
  </si>
  <si>
    <t>999.2</t>
  </si>
  <si>
    <t>1009.2</t>
  </si>
  <si>
    <t>DE000VG7WPC9</t>
  </si>
  <si>
    <t>100.7</t>
  </si>
  <si>
    <t>DE000VG7YDW9</t>
  </si>
  <si>
    <t>Siemens Energy</t>
  </si>
  <si>
    <t>103.3</t>
  </si>
  <si>
    <t>104.4</t>
  </si>
  <si>
    <t>NLBNPIT20UP7</t>
  </si>
  <si>
    <t>95.56</t>
  </si>
  <si>
    <t>96.56</t>
  </si>
  <si>
    <t>NLBNPIT20US1</t>
  </si>
  <si>
    <t>98.38</t>
  </si>
  <si>
    <t>99.38</t>
  </si>
  <si>
    <t>XS2751869020</t>
  </si>
  <si>
    <t>91.07</t>
  </si>
  <si>
    <t>92.07</t>
  </si>
  <si>
    <t>DE000VC82V31</t>
  </si>
  <si>
    <t>89.6</t>
  </si>
  <si>
    <t>90.5</t>
  </si>
  <si>
    <t>NLBNPIT22XX1</t>
  </si>
  <si>
    <t>98.83</t>
  </si>
  <si>
    <t>99.83</t>
  </si>
  <si>
    <t>NLBNPIT22Y26</t>
  </si>
  <si>
    <t>CH1349986138</t>
  </si>
  <si>
    <t>Trip.Com</t>
  </si>
  <si>
    <t>1003.3</t>
  </si>
  <si>
    <t>1013.38</t>
  </si>
  <si>
    <t>CH1453355419</t>
  </si>
  <si>
    <t>1007.02</t>
  </si>
  <si>
    <t>1017.14</t>
  </si>
  <si>
    <t>CH1453365996</t>
  </si>
  <si>
    <t>DE000VG6PKN3</t>
  </si>
  <si>
    <t>Alibaba</t>
  </si>
  <si>
    <t>Barrick Mining</t>
  </si>
  <si>
    <t>XS2880963256</t>
  </si>
  <si>
    <t>92.69</t>
  </si>
  <si>
    <t>93.69</t>
  </si>
  <si>
    <t>DE000VC68N88</t>
  </si>
  <si>
    <t>IT0005622680</t>
  </si>
  <si>
    <t>EQUITY FIXED PREMIUM</t>
  </si>
  <si>
    <t>Banco BPM</t>
  </si>
  <si>
    <t>92.5</t>
  </si>
  <si>
    <t>93.52</t>
  </si>
  <si>
    <t>CH1400332347</t>
  </si>
  <si>
    <t>1001.43</t>
  </si>
  <si>
    <t>1011.43</t>
  </si>
  <si>
    <t>CH1400332651</t>
  </si>
  <si>
    <t>922.93</t>
  </si>
  <si>
    <t>932.21</t>
  </si>
  <si>
    <t>DE000HD28D94</t>
  </si>
  <si>
    <t>98.37</t>
  </si>
  <si>
    <t>99.36</t>
  </si>
  <si>
    <t>XS2933050051</t>
  </si>
  <si>
    <t>Spotify</t>
  </si>
  <si>
    <t>93.77</t>
  </si>
  <si>
    <t>94.77</t>
  </si>
  <si>
    <t>DE000VG6N3M5</t>
  </si>
  <si>
    <t>XS2966807021</t>
  </si>
  <si>
    <t>Thales</t>
  </si>
  <si>
    <t>100.21</t>
  </si>
  <si>
    <t>101.21</t>
  </si>
  <si>
    <t>DE000VG7Y383</t>
  </si>
  <si>
    <t>102.1</t>
  </si>
  <si>
    <t>103.2</t>
  </si>
  <si>
    <t>NLBNPIT235D1</t>
  </si>
  <si>
    <t>97.28</t>
  </si>
  <si>
    <t>98.28</t>
  </si>
  <si>
    <t>NLBNPIT2OX48</t>
  </si>
  <si>
    <t>102.88</t>
  </si>
  <si>
    <t>103.88</t>
  </si>
  <si>
    <t>NLBNPIT298L2</t>
  </si>
  <si>
    <t>101.6</t>
  </si>
  <si>
    <t>NLBNPIT2KW19</t>
  </si>
  <si>
    <t>107.66</t>
  </si>
  <si>
    <t>108.66</t>
  </si>
  <si>
    <t>XS2921001322</t>
  </si>
  <si>
    <t>100.93</t>
  </si>
  <si>
    <t>101.93</t>
  </si>
  <si>
    <t>XS2966758901</t>
  </si>
  <si>
    <t>88.21</t>
  </si>
  <si>
    <t>89.21</t>
  </si>
  <si>
    <t>Rendim. Annuo %</t>
  </si>
  <si>
    <t>CASH COLLECT CALLABLE</t>
  </si>
  <si>
    <t>CASH COLLECT AIRBAG CALLABLE</t>
  </si>
  <si>
    <t>CASH COLLECT AIRBAG</t>
  </si>
  <si>
    <t>CASH COLLECT SOFTCALLABLE</t>
  </si>
  <si>
    <t xml:space="preserve">FIXED CASH COLLECT AIRBAG </t>
  </si>
  <si>
    <t xml:space="preserve">CASH COLLECT </t>
  </si>
  <si>
    <t xml:space="preserve">CASH COLLECT AIRBAG </t>
  </si>
  <si>
    <t xml:space="preserve">CASH COLLECT ONE STAR </t>
  </si>
  <si>
    <t>CERTIFICATI CON BUFFER BARRIERA CAPITALE &gt; 25%</t>
  </si>
  <si>
    <t>CERTIFICATI CON BUFFER BARRIERA CAPITALE &gt; 30%</t>
  </si>
  <si>
    <t>CERTIFICATI CON BUFFER BARRIERA CAPITALE &gt; 35%</t>
  </si>
  <si>
    <t>CERTIFICATI CON BUFFER BARRIERA CAPITALE &gt; 40%</t>
  </si>
  <si>
    <t>Leonteq</t>
  </si>
  <si>
    <t>EFG</t>
  </si>
  <si>
    <t>Marex</t>
  </si>
  <si>
    <t>CERTIFICATI CON BUFFER BARRIERA CAPITALE &gt; 45%</t>
  </si>
  <si>
    <t>CERTIFICATI CON BUFFER BARRIERA CAPITALE &gt; 25% AIRBAG</t>
  </si>
  <si>
    <t>CERTIFICATI CON BUFFER BARRIERA CAPITALE &gt; 25% FIXED</t>
  </si>
  <si>
    <t>CERTIFICATI CON BUFFER BARRIERA CAPITALE &gt; 25% SOFTCALL</t>
  </si>
  <si>
    <t>CERTIFICATI CON BUFFER BARRIERA CAPITALE &gt; 25% PAYOFF ANNUON &gt; 13%</t>
  </si>
  <si>
    <t>Volatilità Implicita 25/7/25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</si>
</sst>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Aptos Narrow"/>
      <family val="2"/>
    </font>
    <font>
      <sz val="12"/>
      <color rgb="FF000000"/>
      <name val="Aptos Narrow"/>
      <family val="2"/>
    </font>
    <font>
      <b/>
      <sz val="12"/>
      <color rgb="FF00B050"/>
      <name val="Aptos Narrow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rgb="FF0070C0"/>
        </stop>
      </gradientFill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0" fontId="9" fillId="6" borderId="1" xfId="0" applyNumberFormat="1" applyFont="1" applyFill="1" applyBorder="1" applyAlignment="1">
      <alignment horizontal="center" vertical="center" wrapText="1"/>
    </xf>
    <xf numFmtId="10" fontId="9" fillId="7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0" fontId="11" fillId="4" borderId="6" xfId="0" applyNumberFormat="1" applyFont="1" applyFill="1" applyBorder="1" applyAlignment="1">
      <alignment horizontal="center" vertical="center"/>
    </xf>
    <xf numFmtId="10" fontId="6" fillId="4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0" fontId="9" fillId="7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0" fontId="9" fillId="6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10" fontId="9" fillId="6" borderId="3" xfId="0" applyNumberFormat="1" applyFont="1" applyFill="1" applyBorder="1" applyAlignment="1">
      <alignment horizontal="center" vertical="center" wrapText="1"/>
    </xf>
    <xf numFmtId="10" fontId="9" fillId="6" borderId="4" xfId="0" applyNumberFormat="1" applyFont="1" applyFill="1" applyBorder="1" applyAlignment="1">
      <alignment horizontal="center" vertical="center" wrapText="1"/>
    </xf>
    <xf numFmtId="10" fontId="9" fillId="6" borderId="5" xfId="0" applyNumberFormat="1" applyFont="1" applyFill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10" fontId="9" fillId="7" borderId="3" xfId="0" applyNumberFormat="1" applyFont="1" applyFill="1" applyBorder="1" applyAlignment="1">
      <alignment horizontal="center" vertical="center" wrapText="1"/>
    </xf>
    <xf numFmtId="10" fontId="9" fillId="7" borderId="4" xfId="0" applyNumberFormat="1" applyFont="1" applyFill="1" applyBorder="1" applyAlignment="1">
      <alignment horizontal="center" vertical="center" wrapText="1"/>
    </xf>
    <xf numFmtId="10" fontId="9" fillId="7" borderId="5" xfId="0" applyNumberFormat="1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Normale 6" xfId="1" xr:uid="{BA717B07-C57F-46D9-BA27-98572B10C5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Air%20France-KLM" TargetMode="External"/><Relationship Id="rId299" Type="http://schemas.openxmlformats.org/officeDocument/2006/relationships/hyperlink" Target="https://cedlabpro.it/menu/scheda-certificato?isin=NLBNPIT235D1" TargetMode="External"/><Relationship Id="rId21" Type="http://schemas.openxmlformats.org/officeDocument/2006/relationships/hyperlink" Target="https://cedlabpro.it/menu/sottostante?sottostante=Airbnb" TargetMode="External"/><Relationship Id="rId63" Type="http://schemas.openxmlformats.org/officeDocument/2006/relationships/hyperlink" Target="https://cedlabpro.it/menu/sottostante?sottostante=Airbnb" TargetMode="External"/><Relationship Id="rId159" Type="http://schemas.openxmlformats.org/officeDocument/2006/relationships/hyperlink" Target="https://cedlabpro.it/menu/sottostante?sottostante=Delta%20Air%20Lines" TargetMode="External"/><Relationship Id="rId324" Type="http://schemas.openxmlformats.org/officeDocument/2006/relationships/hyperlink" Target="https://cedlabpro.it/menu/scheda-certificato?isin=XS2966758901" TargetMode="External"/><Relationship Id="rId170" Type="http://schemas.openxmlformats.org/officeDocument/2006/relationships/hyperlink" Target="https://cedlabpro.it/menu/sottostante?sottostante=TripAdvisor" TargetMode="External"/><Relationship Id="rId226" Type="http://schemas.openxmlformats.org/officeDocument/2006/relationships/hyperlink" Target="https://cedlabpro.it/menu/sottostante?sottostante=Lufthansa" TargetMode="External"/><Relationship Id="rId268" Type="http://schemas.openxmlformats.org/officeDocument/2006/relationships/hyperlink" Target="https://cedlabpro.it/menu/sottostante?sottostante=Air%20France-KLM" TargetMode="External"/><Relationship Id="rId32" Type="http://schemas.openxmlformats.org/officeDocument/2006/relationships/hyperlink" Target="https://cedlabpro.it/menu/sottostante?sottostante=American%20Airlines" TargetMode="External"/><Relationship Id="rId74" Type="http://schemas.openxmlformats.org/officeDocument/2006/relationships/hyperlink" Target="https://cedlabpro.it/menu/scheda-certificato?isin=NLBNPIT1RSI0" TargetMode="External"/><Relationship Id="rId128" Type="http://schemas.openxmlformats.org/officeDocument/2006/relationships/hyperlink" Target="https://cedlabpro.it/menu/sottostante?sottostante=Delta%20Air%20Lines" TargetMode="External"/><Relationship Id="rId5" Type="http://schemas.openxmlformats.org/officeDocument/2006/relationships/hyperlink" Target="https://cedlabpro.it/menu/sottostante?sottostante=Air%20France-KLM" TargetMode="External"/><Relationship Id="rId181" Type="http://schemas.openxmlformats.org/officeDocument/2006/relationships/hyperlink" Target="https://cedlabpro.it/menu/scheda-certificato?isin=NLBNPIT1Z711" TargetMode="External"/><Relationship Id="rId237" Type="http://schemas.openxmlformats.org/officeDocument/2006/relationships/hyperlink" Target="https://cedlabpro.it/menu/sottostante?sottostante=Trip.Com" TargetMode="External"/><Relationship Id="rId279" Type="http://schemas.openxmlformats.org/officeDocument/2006/relationships/hyperlink" Target="https://cedlabpro.it/menu/sottostante?sottostante=Airbnb" TargetMode="External"/><Relationship Id="rId43" Type="http://schemas.openxmlformats.org/officeDocument/2006/relationships/hyperlink" Target="https://cedlabpro.it/menu/scheda-certificato?isin=XS2509391590" TargetMode="External"/><Relationship Id="rId139" Type="http://schemas.openxmlformats.org/officeDocument/2006/relationships/hyperlink" Target="https://cedlabpro.it/menu/sottostante?sottostante=Easy%20Jet" TargetMode="External"/><Relationship Id="rId290" Type="http://schemas.openxmlformats.org/officeDocument/2006/relationships/hyperlink" Target="https://cedlabpro.it/menu/sottostante?sottostante=Leonardo" TargetMode="External"/><Relationship Id="rId304" Type="http://schemas.openxmlformats.org/officeDocument/2006/relationships/hyperlink" Target="https://cedlabpro.it/menu/scheda-certificato?isin=NLBNPIT2OX48" TargetMode="External"/><Relationship Id="rId85" Type="http://schemas.openxmlformats.org/officeDocument/2006/relationships/hyperlink" Target="https://cedlabpro.it/menu/sottostante?sottostante=Air%20France-KLM" TargetMode="External"/><Relationship Id="rId150" Type="http://schemas.openxmlformats.org/officeDocument/2006/relationships/hyperlink" Target="https://cedlabpro.it/menu/sottostante?sottostante=United%20Airlines" TargetMode="External"/><Relationship Id="rId192" Type="http://schemas.openxmlformats.org/officeDocument/2006/relationships/hyperlink" Target="https://cedlabpro.it/menu/sottostante?sottostante=Lufthansa" TargetMode="External"/><Relationship Id="rId206" Type="http://schemas.openxmlformats.org/officeDocument/2006/relationships/hyperlink" Target="https://cedlabpro.it/menu/scheda-certificato?isin=NLBNPIT20UP7" TargetMode="External"/><Relationship Id="rId248" Type="http://schemas.openxmlformats.org/officeDocument/2006/relationships/hyperlink" Target="https://cedlabpro.it/menu/sottostante?sottostante=American%20Airlines" TargetMode="External"/><Relationship Id="rId12" Type="http://schemas.openxmlformats.org/officeDocument/2006/relationships/hyperlink" Target="https://cedlabpro.it/menu/sottostante?sottostante=Easy%20Jet" TargetMode="External"/><Relationship Id="rId108" Type="http://schemas.openxmlformats.org/officeDocument/2006/relationships/hyperlink" Target="https://cedlabpro.it/menu/sottostante?sottostante=Delta%20Air%20Lines" TargetMode="External"/><Relationship Id="rId315" Type="http://schemas.openxmlformats.org/officeDocument/2006/relationships/hyperlink" Target="https://cedlabpro.it/menu/sottostante?sottostante=American%20Airlines" TargetMode="External"/><Relationship Id="rId54" Type="http://schemas.openxmlformats.org/officeDocument/2006/relationships/hyperlink" Target="https://cedlabpro.it/menu/sottostante?sottostante=Airbnb" TargetMode="External"/><Relationship Id="rId96" Type="http://schemas.openxmlformats.org/officeDocument/2006/relationships/hyperlink" Target="https://cedlabpro.it/menu/sottostante?sottostante=American%20Airlines" TargetMode="External"/><Relationship Id="rId161" Type="http://schemas.openxmlformats.org/officeDocument/2006/relationships/hyperlink" Target="https://cedlabpro.it/menu/scheda-certificato?isin=NLBNPIT1XWI0" TargetMode="External"/><Relationship Id="rId217" Type="http://schemas.openxmlformats.org/officeDocument/2006/relationships/hyperlink" Target="https://cedlabpro.it/menu/sottostante?sottostante=American%20Airlines" TargetMode="External"/><Relationship Id="rId259" Type="http://schemas.openxmlformats.org/officeDocument/2006/relationships/hyperlink" Target="https://cedlabpro.it/menu/sottostante?sottostante=Norwegian%20Cruise" TargetMode="External"/><Relationship Id="rId23" Type="http://schemas.openxmlformats.org/officeDocument/2006/relationships/hyperlink" Target="https://cedlabpro.it/menu/sottostante?sottostante=Carnival" TargetMode="External"/><Relationship Id="rId119" Type="http://schemas.openxmlformats.org/officeDocument/2006/relationships/hyperlink" Target="https://cedlabpro.it/menu/sottostante?sottostante=Lufthansa" TargetMode="External"/><Relationship Id="rId270" Type="http://schemas.openxmlformats.org/officeDocument/2006/relationships/hyperlink" Target="https://cedlabpro.it/menu/sottostante?sottostante=United%20Airlines" TargetMode="External"/><Relationship Id="rId326" Type="http://schemas.openxmlformats.org/officeDocument/2006/relationships/hyperlink" Target="https://cedlabpro.it/menu/sottostante?sottostante=Air%20France-KLM" TargetMode="External"/><Relationship Id="rId65" Type="http://schemas.openxmlformats.org/officeDocument/2006/relationships/hyperlink" Target="https://cedlabpro.it/menu/sottostante?sottostante=Booking%20Holdings" TargetMode="External"/><Relationship Id="rId130" Type="http://schemas.openxmlformats.org/officeDocument/2006/relationships/hyperlink" Target="https://cedlabpro.it/menu/scheda-certificato?isin=NLBNPIT1W1L0" TargetMode="External"/><Relationship Id="rId172" Type="http://schemas.openxmlformats.org/officeDocument/2006/relationships/hyperlink" Target="https://cedlabpro.it/menu/sottostante?sottostante=American%20Airlines" TargetMode="External"/><Relationship Id="rId228" Type="http://schemas.openxmlformats.org/officeDocument/2006/relationships/hyperlink" Target="https://cedlabpro.it/menu/sottostante?sottostante=Air%20France-KLM" TargetMode="External"/><Relationship Id="rId281" Type="http://schemas.openxmlformats.org/officeDocument/2006/relationships/hyperlink" Target="https://cedlabpro.it/menu/sottostante?sottostante=Uber" TargetMode="External"/><Relationship Id="rId34" Type="http://schemas.openxmlformats.org/officeDocument/2006/relationships/hyperlink" Target="https://cedlabpro.it/menu/scheda-certificato?isin=DE000VU65KJ2" TargetMode="External"/><Relationship Id="rId76" Type="http://schemas.openxmlformats.org/officeDocument/2006/relationships/hyperlink" Target="https://cedlabpro.it/menu/sottostante?sottostante=American%20Airlines" TargetMode="External"/><Relationship Id="rId141" Type="http://schemas.openxmlformats.org/officeDocument/2006/relationships/hyperlink" Target="https://cedlabpro.it/menu/scheda-certificato?isin=NLBNPIT1X4C2" TargetMode="External"/><Relationship Id="rId7" Type="http://schemas.openxmlformats.org/officeDocument/2006/relationships/hyperlink" Target="https://cedlabpro.it/menu/sottostante?sottostante=Airbnb" TargetMode="External"/><Relationship Id="rId162" Type="http://schemas.openxmlformats.org/officeDocument/2006/relationships/hyperlink" Target="https://cedlabpro.it/menu/sottostante?sottostante=Air%20France-KLM" TargetMode="External"/><Relationship Id="rId183" Type="http://schemas.openxmlformats.org/officeDocument/2006/relationships/hyperlink" Target="https://cedlabpro.it/menu/sottostante?sottostante=Boeing" TargetMode="External"/><Relationship Id="rId218" Type="http://schemas.openxmlformats.org/officeDocument/2006/relationships/hyperlink" Target="https://cedlabpro.it/menu/sottostante?sottostante=Air%20France-KLM" TargetMode="External"/><Relationship Id="rId239" Type="http://schemas.openxmlformats.org/officeDocument/2006/relationships/hyperlink" Target="https://cedlabpro.it/menu/sottostante?sottostante=Easy%20Jet" TargetMode="External"/><Relationship Id="rId250" Type="http://schemas.openxmlformats.org/officeDocument/2006/relationships/hyperlink" Target="https://cedlabpro.it/menu/sottostante?sottostante=American%20Airlines" TargetMode="External"/><Relationship Id="rId271" Type="http://schemas.openxmlformats.org/officeDocument/2006/relationships/hyperlink" Target="https://cedlabpro.it/menu/sottostante?sottostante=United%20Airlines" TargetMode="External"/><Relationship Id="rId292" Type="http://schemas.openxmlformats.org/officeDocument/2006/relationships/hyperlink" Target="https://cedlabpro.it/menu/sottostante?sottostante=Thales" TargetMode="External"/><Relationship Id="rId306" Type="http://schemas.openxmlformats.org/officeDocument/2006/relationships/hyperlink" Target="https://cedlabpro.it/menu/sottostante?sottostante=American%20Airlines" TargetMode="External"/><Relationship Id="rId24" Type="http://schemas.openxmlformats.org/officeDocument/2006/relationships/hyperlink" Target="https://cedlabpro.it/menu/scheda-certificato?isin=XS2483157769" TargetMode="External"/><Relationship Id="rId45" Type="http://schemas.openxmlformats.org/officeDocument/2006/relationships/hyperlink" Target="https://cedlabpro.it/menu/sottostante?sottostante=American%20Airlines" TargetMode="External"/><Relationship Id="rId66" Type="http://schemas.openxmlformats.org/officeDocument/2006/relationships/hyperlink" Target="https://cedlabpro.it/menu/sottostante?sottostante=TripAdvisor" TargetMode="External"/><Relationship Id="rId87" Type="http://schemas.openxmlformats.org/officeDocument/2006/relationships/hyperlink" Target="https://cedlabpro.it/menu/sottostante?sottostante=Delta%20Air%20Lines" TargetMode="External"/><Relationship Id="rId110" Type="http://schemas.openxmlformats.org/officeDocument/2006/relationships/hyperlink" Target="https://cedlabpro.it/menu/scheda-certificato?isin=NLBNPIT1UX25" TargetMode="External"/><Relationship Id="rId131" Type="http://schemas.openxmlformats.org/officeDocument/2006/relationships/hyperlink" Target="https://cedlabpro.it/menu/sottostante?sottostante=Air%20France-KLM" TargetMode="External"/><Relationship Id="rId327" Type="http://schemas.openxmlformats.org/officeDocument/2006/relationships/hyperlink" Target="https://cedlabpro.it/menu/sottostante?sottostante=Lufthansa" TargetMode="External"/><Relationship Id="rId152" Type="http://schemas.openxmlformats.org/officeDocument/2006/relationships/hyperlink" Target="https://cedlabpro.it/menu/sottostante?sottostante=American%20Airlines" TargetMode="External"/><Relationship Id="rId173" Type="http://schemas.openxmlformats.org/officeDocument/2006/relationships/hyperlink" Target="https://cedlabpro.it/menu/sottostante?sottostante=Air%20France-KLM" TargetMode="External"/><Relationship Id="rId194" Type="http://schemas.openxmlformats.org/officeDocument/2006/relationships/hyperlink" Target="https://cedlabpro.it/menu/sottostante?sottostante=Lufthansa" TargetMode="External"/><Relationship Id="rId208" Type="http://schemas.openxmlformats.org/officeDocument/2006/relationships/hyperlink" Target="https://cedlabpro.it/menu/sottostante?sottostante=Air%20France-KLM" TargetMode="External"/><Relationship Id="rId229" Type="http://schemas.openxmlformats.org/officeDocument/2006/relationships/hyperlink" Target="https://cedlabpro.it/menu/sottostante?sottostante=Air%20France-KLM" TargetMode="External"/><Relationship Id="rId240" Type="http://schemas.openxmlformats.org/officeDocument/2006/relationships/hyperlink" Target="https://cedlabpro.it/menu/sottostante?sottostante=Air%20France-KLM" TargetMode="External"/><Relationship Id="rId261" Type="http://schemas.openxmlformats.org/officeDocument/2006/relationships/hyperlink" Target="https://cedlabpro.it/menu/sottostante?sottostante=Norwegian%20Cruise" TargetMode="External"/><Relationship Id="rId14" Type="http://schemas.openxmlformats.org/officeDocument/2006/relationships/hyperlink" Target="https://cedlabpro.it/menu/scheda-certificato?isin=DE000VM7TL52" TargetMode="External"/><Relationship Id="rId35" Type="http://schemas.openxmlformats.org/officeDocument/2006/relationships/hyperlink" Target="https://cedlabpro.it/menu/sottostante?sottostante=Air%20France-KLM" TargetMode="External"/><Relationship Id="rId56" Type="http://schemas.openxmlformats.org/officeDocument/2006/relationships/hyperlink" Target="https://cedlabpro.it/menu/sottostante?sottostante=Booking%20Holdings" TargetMode="External"/><Relationship Id="rId77" Type="http://schemas.openxmlformats.org/officeDocument/2006/relationships/hyperlink" Target="https://cedlabpro.it/menu/sottostante?sottostante=Easy%20Jet" TargetMode="External"/><Relationship Id="rId100" Type="http://schemas.openxmlformats.org/officeDocument/2006/relationships/hyperlink" Target="https://cedlabpro.it/menu/sottostante?sottostante=American%20Airlines" TargetMode="External"/><Relationship Id="rId282" Type="http://schemas.openxmlformats.org/officeDocument/2006/relationships/hyperlink" Target="https://cedlabpro.it/menu/scheda-certificato?isin=DE000VG6N3M5" TargetMode="External"/><Relationship Id="rId317" Type="http://schemas.openxmlformats.org/officeDocument/2006/relationships/hyperlink" Target="https://cedlabpro.it/menu/sottostante?sottostante=Delta%20Air%20Lines" TargetMode="External"/><Relationship Id="rId8" Type="http://schemas.openxmlformats.org/officeDocument/2006/relationships/hyperlink" Target="https://cedlabpro.it/menu/sottostante?sottostante=Tui" TargetMode="External"/><Relationship Id="rId98" Type="http://schemas.openxmlformats.org/officeDocument/2006/relationships/hyperlink" Target="https://cedlabpro.it/menu/sottostante?sottostante=Lufthansa" TargetMode="External"/><Relationship Id="rId121" Type="http://schemas.openxmlformats.org/officeDocument/2006/relationships/hyperlink" Target="https://cedlabpro.it/menu/sottostante?sottostante=Airbnb" TargetMode="External"/><Relationship Id="rId142" Type="http://schemas.openxmlformats.org/officeDocument/2006/relationships/hyperlink" Target="https://cedlabpro.it/menu/sottostante?sottostante=American%20Airlines" TargetMode="External"/><Relationship Id="rId163" Type="http://schemas.openxmlformats.org/officeDocument/2006/relationships/hyperlink" Target="https://cedlabpro.it/menu/sottostante?sottostante=Air%20France-KLM" TargetMode="External"/><Relationship Id="rId184" Type="http://schemas.openxmlformats.org/officeDocument/2006/relationships/hyperlink" Target="https://cedlabpro.it/menu/sottostante?sottostante=Leonardo" TargetMode="External"/><Relationship Id="rId219" Type="http://schemas.openxmlformats.org/officeDocument/2006/relationships/hyperlink" Target="https://cedlabpro.it/menu/sottostante?sottostante=American%20Airlines" TargetMode="External"/><Relationship Id="rId230" Type="http://schemas.openxmlformats.org/officeDocument/2006/relationships/hyperlink" Target="https://cedlabpro.it/menu/scheda-certificato?isin=NLBNPIT22Y26" TargetMode="External"/><Relationship Id="rId251" Type="http://schemas.openxmlformats.org/officeDocument/2006/relationships/hyperlink" Target="https://cedlabpro.it/menu/sottostante?sottostante=Barrick%20Mining" TargetMode="External"/><Relationship Id="rId25" Type="http://schemas.openxmlformats.org/officeDocument/2006/relationships/hyperlink" Target="https://cedlabpro.it/menu/sottostante?sottostante=American%20Airlines" TargetMode="External"/><Relationship Id="rId46" Type="http://schemas.openxmlformats.org/officeDocument/2006/relationships/hyperlink" Target="https://cedlabpro.it/menu/sottostante?sottostante=Boeing" TargetMode="External"/><Relationship Id="rId67" Type="http://schemas.openxmlformats.org/officeDocument/2006/relationships/hyperlink" Target="https://cedlabpro.it/menu/sottostante?sottostante=Uber" TargetMode="External"/><Relationship Id="rId272" Type="http://schemas.openxmlformats.org/officeDocument/2006/relationships/hyperlink" Target="https://cedlabpro.it/menu/scheda-certificato?isin=DE000HD28D94" TargetMode="External"/><Relationship Id="rId293" Type="http://schemas.openxmlformats.org/officeDocument/2006/relationships/hyperlink" Target="https://cedlabpro.it/menu/scheda-certificato?isin=DE000VG7Y383" TargetMode="External"/><Relationship Id="rId307" Type="http://schemas.openxmlformats.org/officeDocument/2006/relationships/hyperlink" Target="https://cedlabpro.it/menu/sottostante?sottostante=Delta%20Air%20Lines" TargetMode="External"/><Relationship Id="rId88" Type="http://schemas.openxmlformats.org/officeDocument/2006/relationships/hyperlink" Target="https://cedlabpro.it/menu/scheda-certificato?isin=NLBNPIT1SO87" TargetMode="External"/><Relationship Id="rId111" Type="http://schemas.openxmlformats.org/officeDocument/2006/relationships/hyperlink" Target="https://cedlabpro.it/menu/sottostante?sottostante=American%20Airlines" TargetMode="External"/><Relationship Id="rId132" Type="http://schemas.openxmlformats.org/officeDocument/2006/relationships/hyperlink" Target="https://cedlabpro.it/menu/sottostante?sottostante=Air%20France-KLM" TargetMode="External"/><Relationship Id="rId153" Type="http://schemas.openxmlformats.org/officeDocument/2006/relationships/hyperlink" Target="https://cedlabpro.it/menu/sottostante?sottostante=Airbnb" TargetMode="External"/><Relationship Id="rId174" Type="http://schemas.openxmlformats.org/officeDocument/2006/relationships/hyperlink" Target="https://cedlabpro.it/menu/sottostante?sottostante=American%20Airlines" TargetMode="External"/><Relationship Id="rId195" Type="http://schemas.openxmlformats.org/officeDocument/2006/relationships/hyperlink" Target="https://cedlabpro.it/menu/sottostante?sottostante=Lufthansa" TargetMode="External"/><Relationship Id="rId209" Type="http://schemas.openxmlformats.org/officeDocument/2006/relationships/hyperlink" Target="https://cedlabpro.it/menu/sottostante?sottostante=American%20Airlines" TargetMode="External"/><Relationship Id="rId220" Type="http://schemas.openxmlformats.org/officeDocument/2006/relationships/hyperlink" Target="https://cedlabpro.it/menu/sottostante?sottostante=Delta%20Air%20Lines" TargetMode="External"/><Relationship Id="rId241" Type="http://schemas.openxmlformats.org/officeDocument/2006/relationships/hyperlink" Target="https://cedlabpro.it/menu/sottostante?sottostante=American%20Airlines" TargetMode="External"/><Relationship Id="rId15" Type="http://schemas.openxmlformats.org/officeDocument/2006/relationships/hyperlink" Target="https://cedlabpro.it/menu/sottostante?sottostante=American%20Airlines" TargetMode="External"/><Relationship Id="rId36" Type="http://schemas.openxmlformats.org/officeDocument/2006/relationships/hyperlink" Target="https://cedlabpro.it/menu/sottostante?sottostante=Air%20France-KLM" TargetMode="External"/><Relationship Id="rId57" Type="http://schemas.openxmlformats.org/officeDocument/2006/relationships/hyperlink" Target="https://cedlabpro.it/menu/sottostante?sottostante=Expedia" TargetMode="External"/><Relationship Id="rId262" Type="http://schemas.openxmlformats.org/officeDocument/2006/relationships/hyperlink" Target="https://cedlabpro.it/menu/sottostante?sottostante=Tui" TargetMode="External"/><Relationship Id="rId283" Type="http://schemas.openxmlformats.org/officeDocument/2006/relationships/hyperlink" Target="https://cedlabpro.it/menu/sottostante?sottostante=Tui" TargetMode="External"/><Relationship Id="rId318" Type="http://schemas.openxmlformats.org/officeDocument/2006/relationships/hyperlink" Target="https://cedlabpro.it/menu/sottostante?sottostante=Lufthansa" TargetMode="External"/><Relationship Id="rId78" Type="http://schemas.openxmlformats.org/officeDocument/2006/relationships/hyperlink" Target="https://cedlabpro.it/menu/scheda-certificato?isin=NLBNPIT1SO95" TargetMode="External"/><Relationship Id="rId99" Type="http://schemas.openxmlformats.org/officeDocument/2006/relationships/hyperlink" Target="https://cedlabpro.it/menu/scheda-certificato?isin=DE000VK0WKQ9" TargetMode="External"/><Relationship Id="rId101" Type="http://schemas.openxmlformats.org/officeDocument/2006/relationships/hyperlink" Target="https://cedlabpro.it/menu/sottostante?sottostante=American%20Airlines" TargetMode="External"/><Relationship Id="rId122" Type="http://schemas.openxmlformats.org/officeDocument/2006/relationships/hyperlink" Target="https://cedlabpro.it/menu/sottostante?sottostante=Airbnb" TargetMode="External"/><Relationship Id="rId143" Type="http://schemas.openxmlformats.org/officeDocument/2006/relationships/hyperlink" Target="https://cedlabpro.it/menu/sottostante?sottostante=Airbnb" TargetMode="External"/><Relationship Id="rId164" Type="http://schemas.openxmlformats.org/officeDocument/2006/relationships/hyperlink" Target="https://cedlabpro.it/menu/sottostante?sottostante=Easy%20Jet" TargetMode="External"/><Relationship Id="rId185" Type="http://schemas.openxmlformats.org/officeDocument/2006/relationships/hyperlink" Target="https://cedlabpro.it/menu/sottostante?sottostante=Rheinmetall" TargetMode="External"/><Relationship Id="rId9" Type="http://schemas.openxmlformats.org/officeDocument/2006/relationships/hyperlink" Target="https://cedlabpro.it/menu/scheda-certificato?isin=CH1308695746" TargetMode="External"/><Relationship Id="rId210" Type="http://schemas.openxmlformats.org/officeDocument/2006/relationships/hyperlink" Target="https://cedlabpro.it/menu/sottostante?sottostante=Easy%20Jet" TargetMode="External"/><Relationship Id="rId26" Type="http://schemas.openxmlformats.org/officeDocument/2006/relationships/hyperlink" Target="https://cedlabpro.it/menu/sottostante?sottostante=American%20Airlines" TargetMode="External"/><Relationship Id="rId231" Type="http://schemas.openxmlformats.org/officeDocument/2006/relationships/hyperlink" Target="https://cedlabpro.it/menu/sottostante?sottostante=Airbnb" TargetMode="External"/><Relationship Id="rId252" Type="http://schemas.openxmlformats.org/officeDocument/2006/relationships/hyperlink" Target="https://cedlabpro.it/menu/sottostante?sottostante=Nvidia" TargetMode="External"/><Relationship Id="rId273" Type="http://schemas.openxmlformats.org/officeDocument/2006/relationships/hyperlink" Target="https://cedlabpro.it/menu/sottostante?sottostante=TripAdvisor" TargetMode="External"/><Relationship Id="rId294" Type="http://schemas.openxmlformats.org/officeDocument/2006/relationships/hyperlink" Target="https://cedlabpro.it/menu/sottostante?sottostante=American%20Airlines" TargetMode="External"/><Relationship Id="rId308" Type="http://schemas.openxmlformats.org/officeDocument/2006/relationships/hyperlink" Target="https://cedlabpro.it/menu/sottostante?sottostante=Lufthansa" TargetMode="External"/><Relationship Id="rId47" Type="http://schemas.openxmlformats.org/officeDocument/2006/relationships/hyperlink" Target="https://cedlabpro.it/menu/sottostante?sottostante=Lufthansa" TargetMode="External"/><Relationship Id="rId68" Type="http://schemas.openxmlformats.org/officeDocument/2006/relationships/hyperlink" Target="https://cedlabpro.it/menu/scheda-certificato?isin=CH1277652322" TargetMode="External"/><Relationship Id="rId89" Type="http://schemas.openxmlformats.org/officeDocument/2006/relationships/hyperlink" Target="https://cedlabpro.it/menu/sottostante?sottostante=Boeing" TargetMode="External"/><Relationship Id="rId112" Type="http://schemas.openxmlformats.org/officeDocument/2006/relationships/hyperlink" Target="https://cedlabpro.it/menu/sottostante?sottostante=Air%20France-KLM" TargetMode="External"/><Relationship Id="rId133" Type="http://schemas.openxmlformats.org/officeDocument/2006/relationships/hyperlink" Target="https://cedlabpro.it/menu/sottostante?sottostante=American%20Airlines" TargetMode="External"/><Relationship Id="rId154" Type="http://schemas.openxmlformats.org/officeDocument/2006/relationships/hyperlink" Target="https://cedlabpro.it/menu/sottostante?sottostante=American%20Airlines" TargetMode="External"/><Relationship Id="rId175" Type="http://schemas.openxmlformats.org/officeDocument/2006/relationships/hyperlink" Target="https://cedlabpro.it/menu/sottostante?sottostante=Royal%20Caribbean" TargetMode="External"/><Relationship Id="rId196" Type="http://schemas.openxmlformats.org/officeDocument/2006/relationships/hyperlink" Target="https://cedlabpro.it/menu/scheda-certificato?isin=DE000VG7WPC9" TargetMode="External"/><Relationship Id="rId200" Type="http://schemas.openxmlformats.org/officeDocument/2006/relationships/hyperlink" Target="https://cedlabpro.it/menu/sottostante?sottostante=Lufthansa" TargetMode="External"/><Relationship Id="rId16" Type="http://schemas.openxmlformats.org/officeDocument/2006/relationships/hyperlink" Target="https://cedlabpro.it/menu/sottostante?sottostante=American%20Airlines" TargetMode="External"/><Relationship Id="rId221" Type="http://schemas.openxmlformats.org/officeDocument/2006/relationships/hyperlink" Target="https://cedlabpro.it/menu/scheda-certificato?isin=DE000VC82V31" TargetMode="External"/><Relationship Id="rId242" Type="http://schemas.openxmlformats.org/officeDocument/2006/relationships/hyperlink" Target="https://cedlabpro.it/menu/sottostante?sottostante=Easy%20Jet" TargetMode="External"/><Relationship Id="rId263" Type="http://schemas.openxmlformats.org/officeDocument/2006/relationships/hyperlink" Target="https://cedlabpro.it/menu/scheda-certificato?isin=IT0005622680" TargetMode="External"/><Relationship Id="rId284" Type="http://schemas.openxmlformats.org/officeDocument/2006/relationships/hyperlink" Target="https://cedlabpro.it/menu/sottostante?sottostante=Air%20France-KLM" TargetMode="External"/><Relationship Id="rId319" Type="http://schemas.openxmlformats.org/officeDocument/2006/relationships/hyperlink" Target="https://cedlabpro.it/menu/scheda-certificato?isin=XS2921001322" TargetMode="External"/><Relationship Id="rId37" Type="http://schemas.openxmlformats.org/officeDocument/2006/relationships/hyperlink" Target="https://cedlabpro.it/menu/sottostante?sottostante=American%20Airlines" TargetMode="External"/><Relationship Id="rId58" Type="http://schemas.openxmlformats.org/officeDocument/2006/relationships/hyperlink" Target="https://cedlabpro.it/menu/sottostante?sottostante=TripAdvisor" TargetMode="External"/><Relationship Id="rId79" Type="http://schemas.openxmlformats.org/officeDocument/2006/relationships/hyperlink" Target="https://cedlabpro.it/menu/sottostante?sottostante=Airbnb" TargetMode="External"/><Relationship Id="rId102" Type="http://schemas.openxmlformats.org/officeDocument/2006/relationships/hyperlink" Target="https://cedlabpro.it/menu/sottostante?sottostante=Carnival" TargetMode="External"/><Relationship Id="rId123" Type="http://schemas.openxmlformats.org/officeDocument/2006/relationships/hyperlink" Target="https://cedlabpro.it/menu/sottostante?sottostante=Ford" TargetMode="External"/><Relationship Id="rId144" Type="http://schemas.openxmlformats.org/officeDocument/2006/relationships/hyperlink" Target="https://cedlabpro.it/menu/sottostante?sottostante=American%20Airlines" TargetMode="External"/><Relationship Id="rId90" Type="http://schemas.openxmlformats.org/officeDocument/2006/relationships/hyperlink" Target="https://cedlabpro.it/menu/sottostante?sottostante=Airbus" TargetMode="External"/><Relationship Id="rId165" Type="http://schemas.openxmlformats.org/officeDocument/2006/relationships/hyperlink" Target="https://cedlabpro.it/menu/sottostante?sottostante=Lufthansa" TargetMode="External"/><Relationship Id="rId186" Type="http://schemas.openxmlformats.org/officeDocument/2006/relationships/hyperlink" Target="https://cedlabpro.it/menu/sottostante?sottostante=Safran" TargetMode="External"/><Relationship Id="rId211" Type="http://schemas.openxmlformats.org/officeDocument/2006/relationships/hyperlink" Target="https://cedlabpro.it/menu/scheda-certificato?isin=NLBNPIT20US1" TargetMode="External"/><Relationship Id="rId232" Type="http://schemas.openxmlformats.org/officeDocument/2006/relationships/hyperlink" Target="https://cedlabpro.it/menu/sottostante?sottostante=Airbnb" TargetMode="External"/><Relationship Id="rId253" Type="http://schemas.openxmlformats.org/officeDocument/2006/relationships/hyperlink" Target="https://cedlabpro.it/menu/scheda-certificato?isin=XS2880963256" TargetMode="External"/><Relationship Id="rId274" Type="http://schemas.openxmlformats.org/officeDocument/2006/relationships/hyperlink" Target="https://cedlabpro.it/menu/sottostante?sottostante=Air%20France-KLM" TargetMode="External"/><Relationship Id="rId295" Type="http://schemas.openxmlformats.org/officeDocument/2006/relationships/hyperlink" Target="https://cedlabpro.it/menu/sottostante?sottostante=American%20Airlines" TargetMode="External"/><Relationship Id="rId309" Type="http://schemas.openxmlformats.org/officeDocument/2006/relationships/hyperlink" Target="https://cedlabpro.it/menu/scheda-certificato?isin=NLBNPIT298L2" TargetMode="External"/><Relationship Id="rId27" Type="http://schemas.openxmlformats.org/officeDocument/2006/relationships/hyperlink" Target="https://cedlabpro.it/menu/sottostante?sottostante=Easy%20Jet" TargetMode="External"/><Relationship Id="rId48" Type="http://schemas.openxmlformats.org/officeDocument/2006/relationships/hyperlink" Target="https://cedlabpro.it/menu/scheda-certificato?isin=NLBNPIT1Q6K9" TargetMode="External"/><Relationship Id="rId69" Type="http://schemas.openxmlformats.org/officeDocument/2006/relationships/hyperlink" Target="https://cedlabpro.it/menu/sottostante?sottostante=Lufthansa" TargetMode="External"/><Relationship Id="rId113" Type="http://schemas.openxmlformats.org/officeDocument/2006/relationships/hyperlink" Target="https://cedlabpro.it/menu/sottostante?sottostante=American%20Airlines" TargetMode="External"/><Relationship Id="rId134" Type="http://schemas.openxmlformats.org/officeDocument/2006/relationships/hyperlink" Target="https://cedlabpro.it/menu/sottostante?sottostante=Easy%20Jet" TargetMode="External"/><Relationship Id="rId320" Type="http://schemas.openxmlformats.org/officeDocument/2006/relationships/hyperlink" Target="https://cedlabpro.it/menu/sottostante?sottostante=Airbus" TargetMode="External"/><Relationship Id="rId80" Type="http://schemas.openxmlformats.org/officeDocument/2006/relationships/hyperlink" Target="https://cedlabpro.it/menu/sottostante?sottostante=Airbnb" TargetMode="External"/><Relationship Id="rId155" Type="http://schemas.openxmlformats.org/officeDocument/2006/relationships/hyperlink" Target="https://cedlabpro.it/menu/sottostante?sottostante=United%20Airlines" TargetMode="External"/><Relationship Id="rId176" Type="http://schemas.openxmlformats.org/officeDocument/2006/relationships/hyperlink" Target="https://cedlabpro.it/menu/scheda-certificato?isin=XS2700645745" TargetMode="External"/><Relationship Id="rId197" Type="http://schemas.openxmlformats.org/officeDocument/2006/relationships/hyperlink" Target="https://cedlabpro.it/menu/sottostante?sottostante=Easy%20Jet" TargetMode="External"/><Relationship Id="rId201" Type="http://schemas.openxmlformats.org/officeDocument/2006/relationships/hyperlink" Target="https://cedlabpro.it/menu/scheda-certificato?isin=DE000VG7YDW9" TargetMode="External"/><Relationship Id="rId222" Type="http://schemas.openxmlformats.org/officeDocument/2006/relationships/hyperlink" Target="https://cedlabpro.it/menu/sottostante?sottostante=American%20Airlines" TargetMode="External"/><Relationship Id="rId243" Type="http://schemas.openxmlformats.org/officeDocument/2006/relationships/hyperlink" Target="https://cedlabpro.it/menu/scheda-certificato?isin=CH1453365996" TargetMode="External"/><Relationship Id="rId264" Type="http://schemas.openxmlformats.org/officeDocument/2006/relationships/hyperlink" Target="https://cedlabpro.it/menu/sottostante?sottostante=American%20Airlines" TargetMode="External"/><Relationship Id="rId285" Type="http://schemas.openxmlformats.org/officeDocument/2006/relationships/hyperlink" Target="https://cedlabpro.it/menu/sottostante?sottostante=Carnival" TargetMode="External"/><Relationship Id="rId17" Type="http://schemas.openxmlformats.org/officeDocument/2006/relationships/hyperlink" Target="https://cedlabpro.it/menu/sottostante?sottostante=Carnival" TargetMode="External"/><Relationship Id="rId38" Type="http://schemas.openxmlformats.org/officeDocument/2006/relationships/hyperlink" Target="https://cedlabpro.it/menu/scheda-certificato?isin=DE000VD5UE42" TargetMode="External"/><Relationship Id="rId59" Type="http://schemas.openxmlformats.org/officeDocument/2006/relationships/hyperlink" Target="https://cedlabpro.it/menu/scheda-certificato?isin=DE000HD9WB97" TargetMode="External"/><Relationship Id="rId103" Type="http://schemas.openxmlformats.org/officeDocument/2006/relationships/hyperlink" Target="https://cedlabpro.it/menu/sottostante?sottostante=Nvidia" TargetMode="External"/><Relationship Id="rId124" Type="http://schemas.openxmlformats.org/officeDocument/2006/relationships/hyperlink" Target="https://cedlabpro.it/menu/sottostante?sottostante=Paypal" TargetMode="External"/><Relationship Id="rId310" Type="http://schemas.openxmlformats.org/officeDocument/2006/relationships/hyperlink" Target="https://cedlabpro.it/menu/sottostante?sottostante=Airbnb" TargetMode="External"/><Relationship Id="rId70" Type="http://schemas.openxmlformats.org/officeDocument/2006/relationships/hyperlink" Target="https://cedlabpro.it/menu/sottostante?sottostante=Lufthansa" TargetMode="External"/><Relationship Id="rId91" Type="http://schemas.openxmlformats.org/officeDocument/2006/relationships/hyperlink" Target="https://cedlabpro.it/menu/sottostante?sottostante=Boeing" TargetMode="External"/><Relationship Id="rId145" Type="http://schemas.openxmlformats.org/officeDocument/2006/relationships/hyperlink" Target="https://cedlabpro.it/menu/sottostante?sottostante=Lufthansa" TargetMode="External"/><Relationship Id="rId166" Type="http://schemas.openxmlformats.org/officeDocument/2006/relationships/hyperlink" Target="https://cedlabpro.it/menu/scheda-certificato?isin=DE000HD1UFA2" TargetMode="External"/><Relationship Id="rId187" Type="http://schemas.openxmlformats.org/officeDocument/2006/relationships/hyperlink" Target="https://cedlabpro.it/menu/scheda-certificato?isin=IT0006763699" TargetMode="External"/><Relationship Id="rId1" Type="http://schemas.openxmlformats.org/officeDocument/2006/relationships/hyperlink" Target="https://cedlabpro.it/menu/scheda-certificato?isin=IT0005561797" TargetMode="External"/><Relationship Id="rId212" Type="http://schemas.openxmlformats.org/officeDocument/2006/relationships/hyperlink" Target="https://cedlabpro.it/menu/sottostante?sottostante=Airbnb" TargetMode="External"/><Relationship Id="rId233" Type="http://schemas.openxmlformats.org/officeDocument/2006/relationships/hyperlink" Target="https://cedlabpro.it/menu/scheda-certificato?isin=CH1349986138" TargetMode="External"/><Relationship Id="rId254" Type="http://schemas.openxmlformats.org/officeDocument/2006/relationships/hyperlink" Target="https://cedlabpro.it/menu/sottostante?sottostante=American%20Airlines" TargetMode="External"/><Relationship Id="rId28" Type="http://schemas.openxmlformats.org/officeDocument/2006/relationships/hyperlink" Target="https://cedlabpro.it/menu/sottostante?sottostante=Lufthansa" TargetMode="External"/><Relationship Id="rId49" Type="http://schemas.openxmlformats.org/officeDocument/2006/relationships/hyperlink" Target="https://cedlabpro.it/menu/sottostante?sottostante=Air%20France-KLM" TargetMode="External"/><Relationship Id="rId114" Type="http://schemas.openxmlformats.org/officeDocument/2006/relationships/hyperlink" Target="https://cedlabpro.it/menu/sottostante?sottostante=Lufthansa" TargetMode="External"/><Relationship Id="rId275" Type="http://schemas.openxmlformats.org/officeDocument/2006/relationships/hyperlink" Target="https://cedlabpro.it/menu/sottostante?sottostante=Lufthansa" TargetMode="External"/><Relationship Id="rId296" Type="http://schemas.openxmlformats.org/officeDocument/2006/relationships/hyperlink" Target="https://cedlabpro.it/menu/sottostante?sottostante=Carnival" TargetMode="External"/><Relationship Id="rId300" Type="http://schemas.openxmlformats.org/officeDocument/2006/relationships/hyperlink" Target="https://cedlabpro.it/menu/sottostante?sottostante=Airbnb" TargetMode="External"/><Relationship Id="rId60" Type="http://schemas.openxmlformats.org/officeDocument/2006/relationships/hyperlink" Target="https://cedlabpro.it/menu/sottostante?sottostante=American%20Airlines" TargetMode="External"/><Relationship Id="rId81" Type="http://schemas.openxmlformats.org/officeDocument/2006/relationships/hyperlink" Target="https://cedlabpro.it/menu/sottostante?sottostante=Carnival" TargetMode="External"/><Relationship Id="rId135" Type="http://schemas.openxmlformats.org/officeDocument/2006/relationships/hyperlink" Target="https://cedlabpro.it/menu/scheda-certificato?isin=NLBNPIT2AAH4" TargetMode="External"/><Relationship Id="rId156" Type="http://schemas.openxmlformats.org/officeDocument/2006/relationships/hyperlink" Target="https://cedlabpro.it/menu/scheda-certificato?isin=CH1308695530" TargetMode="External"/><Relationship Id="rId177" Type="http://schemas.openxmlformats.org/officeDocument/2006/relationships/hyperlink" Target="https://cedlabpro.it/menu/sottostante?sottostante=TripAdvisor" TargetMode="External"/><Relationship Id="rId198" Type="http://schemas.openxmlformats.org/officeDocument/2006/relationships/hyperlink" Target="https://cedlabpro.it/menu/sottostante?sottostante=Air%20France-KLM" TargetMode="External"/><Relationship Id="rId321" Type="http://schemas.openxmlformats.org/officeDocument/2006/relationships/hyperlink" Target="https://cedlabpro.it/menu/sottostante?sottostante=Airbus" TargetMode="External"/><Relationship Id="rId202" Type="http://schemas.openxmlformats.org/officeDocument/2006/relationships/hyperlink" Target="https://cedlabpro.it/menu/sottostante?sottostante=Tui" TargetMode="External"/><Relationship Id="rId223" Type="http://schemas.openxmlformats.org/officeDocument/2006/relationships/hyperlink" Target="https://cedlabpro.it/menu/sottostante?sottostante=American%20Airlines" TargetMode="External"/><Relationship Id="rId244" Type="http://schemas.openxmlformats.org/officeDocument/2006/relationships/hyperlink" Target="https://cedlabpro.it/menu/sottostante?sottostante=American%20Airlines" TargetMode="External"/><Relationship Id="rId18" Type="http://schemas.openxmlformats.org/officeDocument/2006/relationships/hyperlink" Target="https://cedlabpro.it/menu/sottostante?sottostante=TripAdvisor" TargetMode="External"/><Relationship Id="rId39" Type="http://schemas.openxmlformats.org/officeDocument/2006/relationships/hyperlink" Target="https://cedlabpro.it/menu/sottostante?sottostante=American%20Airlines" TargetMode="External"/><Relationship Id="rId265" Type="http://schemas.openxmlformats.org/officeDocument/2006/relationships/hyperlink" Target="https://cedlabpro.it/menu/sottostante?sottostante=American%20Airlines" TargetMode="External"/><Relationship Id="rId286" Type="http://schemas.openxmlformats.org/officeDocument/2006/relationships/hyperlink" Target="https://cedlabpro.it/menu/sottostante?sottostante=Tui" TargetMode="External"/><Relationship Id="rId50" Type="http://schemas.openxmlformats.org/officeDocument/2006/relationships/hyperlink" Target="https://cedlabpro.it/menu/sottostante?sottostante=Air%20France-KLM" TargetMode="External"/><Relationship Id="rId104" Type="http://schemas.openxmlformats.org/officeDocument/2006/relationships/hyperlink" Target="https://cedlabpro.it/menu/sottostante?sottostante=Tesla" TargetMode="External"/><Relationship Id="rId125" Type="http://schemas.openxmlformats.org/officeDocument/2006/relationships/hyperlink" Target="https://cedlabpro.it/menu/scheda-certificato?isin=DE000VC7RDJ4" TargetMode="External"/><Relationship Id="rId146" Type="http://schemas.openxmlformats.org/officeDocument/2006/relationships/hyperlink" Target="https://cedlabpro.it/menu/scheda-certificato?isin=XS2777238754" TargetMode="External"/><Relationship Id="rId167" Type="http://schemas.openxmlformats.org/officeDocument/2006/relationships/hyperlink" Target="https://cedlabpro.it/menu/sottostante?sottostante=TripAdvisor" TargetMode="External"/><Relationship Id="rId188" Type="http://schemas.openxmlformats.org/officeDocument/2006/relationships/hyperlink" Target="https://cedlabpro.it/menu/sottostante?sottostante=Airbnb" TargetMode="External"/><Relationship Id="rId311" Type="http://schemas.openxmlformats.org/officeDocument/2006/relationships/hyperlink" Target="https://cedlabpro.it/menu/sottostante?sottostante=Airbnb" TargetMode="External"/><Relationship Id="rId71" Type="http://schemas.openxmlformats.org/officeDocument/2006/relationships/hyperlink" Target="https://cedlabpro.it/menu/scheda-certificato?isin=CH1268728040" TargetMode="External"/><Relationship Id="rId92" Type="http://schemas.openxmlformats.org/officeDocument/2006/relationships/hyperlink" Target="https://cedlabpro.it/menu/sottostante?sottostante=Leonardo" TargetMode="External"/><Relationship Id="rId213" Type="http://schemas.openxmlformats.org/officeDocument/2006/relationships/hyperlink" Target="https://cedlabpro.it/menu/sottostante?sottostante=Airbnb" TargetMode="External"/><Relationship Id="rId234" Type="http://schemas.openxmlformats.org/officeDocument/2006/relationships/hyperlink" Target="https://cedlabpro.it/menu/sottostante?sottostante=Airbnb" TargetMode="External"/><Relationship Id="rId2" Type="http://schemas.openxmlformats.org/officeDocument/2006/relationships/hyperlink" Target="https://cedlabpro.it/menu/sottostante?sottostante=American%20Airlines" TargetMode="External"/><Relationship Id="rId29" Type="http://schemas.openxmlformats.org/officeDocument/2006/relationships/hyperlink" Target="https://cedlabpro.it/menu/scheda-certificato?isin=NLBNPIT1OXU2" TargetMode="External"/><Relationship Id="rId255" Type="http://schemas.openxmlformats.org/officeDocument/2006/relationships/hyperlink" Target="https://cedlabpro.it/menu/sottostante?sottostante=American%20Airlines" TargetMode="External"/><Relationship Id="rId276" Type="http://schemas.openxmlformats.org/officeDocument/2006/relationships/hyperlink" Target="https://cedlabpro.it/menu/sottostante?sottostante=TripAdvisor" TargetMode="External"/><Relationship Id="rId297" Type="http://schemas.openxmlformats.org/officeDocument/2006/relationships/hyperlink" Target="https://cedlabpro.it/menu/sottostante?sottostante=Nvidia" TargetMode="External"/><Relationship Id="rId40" Type="http://schemas.openxmlformats.org/officeDocument/2006/relationships/hyperlink" Target="https://cedlabpro.it/menu/sottostante?sottostante=American%20Airlines" TargetMode="External"/><Relationship Id="rId115" Type="http://schemas.openxmlformats.org/officeDocument/2006/relationships/hyperlink" Target="https://cedlabpro.it/menu/scheda-certificato?isin=IT0005567919" TargetMode="External"/><Relationship Id="rId136" Type="http://schemas.openxmlformats.org/officeDocument/2006/relationships/hyperlink" Target="https://cedlabpro.it/menu/sottostante?sottostante=American%20Airlines" TargetMode="External"/><Relationship Id="rId157" Type="http://schemas.openxmlformats.org/officeDocument/2006/relationships/hyperlink" Target="https://cedlabpro.it/menu/sottostante?sottostante=Air%20France-KLM" TargetMode="External"/><Relationship Id="rId178" Type="http://schemas.openxmlformats.org/officeDocument/2006/relationships/hyperlink" Target="https://cedlabpro.it/menu/sottostante?sottostante=Airbnb" TargetMode="External"/><Relationship Id="rId301" Type="http://schemas.openxmlformats.org/officeDocument/2006/relationships/hyperlink" Target="https://cedlabpro.it/menu/sottostante?sottostante=Airbnb" TargetMode="External"/><Relationship Id="rId322" Type="http://schemas.openxmlformats.org/officeDocument/2006/relationships/hyperlink" Target="https://cedlabpro.it/menu/sottostante?sottostante=Leonardo" TargetMode="External"/><Relationship Id="rId61" Type="http://schemas.openxmlformats.org/officeDocument/2006/relationships/hyperlink" Target="https://cedlabpro.it/menu/sottostante?sottostante=American%20Airlines" TargetMode="External"/><Relationship Id="rId82" Type="http://schemas.openxmlformats.org/officeDocument/2006/relationships/hyperlink" Target="https://cedlabpro.it/menu/sottostante?sottostante=TripAdvisor" TargetMode="External"/><Relationship Id="rId199" Type="http://schemas.openxmlformats.org/officeDocument/2006/relationships/hyperlink" Target="https://cedlabpro.it/menu/sottostante?sottostante=Easy%20Jet" TargetMode="External"/><Relationship Id="rId203" Type="http://schemas.openxmlformats.org/officeDocument/2006/relationships/hyperlink" Target="https://cedlabpro.it/menu/sottostante?sottostante=Siemens%20Energy" TargetMode="External"/><Relationship Id="rId19" Type="http://schemas.openxmlformats.org/officeDocument/2006/relationships/hyperlink" Target="https://cedlabpro.it/menu/scheda-certificato?isin=DE000VM75117" TargetMode="External"/><Relationship Id="rId224" Type="http://schemas.openxmlformats.org/officeDocument/2006/relationships/hyperlink" Target="https://cedlabpro.it/menu/sottostante?sottostante=Delta%20Air%20Lines" TargetMode="External"/><Relationship Id="rId245" Type="http://schemas.openxmlformats.org/officeDocument/2006/relationships/hyperlink" Target="https://cedlabpro.it/menu/sottostante?sottostante=Air%20France-KLM" TargetMode="External"/><Relationship Id="rId266" Type="http://schemas.openxmlformats.org/officeDocument/2006/relationships/hyperlink" Target="https://cedlabpro.it/menu/scheda-certificato?isin=CH1400332347" TargetMode="External"/><Relationship Id="rId287" Type="http://schemas.openxmlformats.org/officeDocument/2006/relationships/hyperlink" Target="https://cedlabpro.it/menu/scheda-certificato?isin=XS2966807021" TargetMode="External"/><Relationship Id="rId30" Type="http://schemas.openxmlformats.org/officeDocument/2006/relationships/hyperlink" Target="https://cedlabpro.it/menu/sottostante?sottostante=Air%20France-KLM" TargetMode="External"/><Relationship Id="rId105" Type="http://schemas.openxmlformats.org/officeDocument/2006/relationships/hyperlink" Target="https://cedlabpro.it/menu/scheda-certificato?isin=DE000VM3QJR3" TargetMode="External"/><Relationship Id="rId126" Type="http://schemas.openxmlformats.org/officeDocument/2006/relationships/hyperlink" Target="https://cedlabpro.it/menu/sottostante?sottostante=American%20Airlines" TargetMode="External"/><Relationship Id="rId147" Type="http://schemas.openxmlformats.org/officeDocument/2006/relationships/hyperlink" Target="https://cedlabpro.it/menu/sottostante?sottostante=American%20Airlines" TargetMode="External"/><Relationship Id="rId168" Type="http://schemas.openxmlformats.org/officeDocument/2006/relationships/hyperlink" Target="https://cedlabpro.it/menu/sottostante?sottostante=Air%20France-KLM" TargetMode="External"/><Relationship Id="rId312" Type="http://schemas.openxmlformats.org/officeDocument/2006/relationships/hyperlink" Target="https://cedlabpro.it/menu/sottostante?sottostante=Carnival" TargetMode="External"/><Relationship Id="rId51" Type="http://schemas.openxmlformats.org/officeDocument/2006/relationships/hyperlink" Target="https://cedlabpro.it/menu/sottostante?sottostante=American%20Airlines" TargetMode="External"/><Relationship Id="rId72" Type="http://schemas.openxmlformats.org/officeDocument/2006/relationships/hyperlink" Target="https://cedlabpro.it/menu/sottostante?sottostante=Airbnb" TargetMode="External"/><Relationship Id="rId93" Type="http://schemas.openxmlformats.org/officeDocument/2006/relationships/hyperlink" Target="https://cedlabpro.it/menu/scheda-certificato?isin=DE000VD19P28" TargetMode="External"/><Relationship Id="rId189" Type="http://schemas.openxmlformats.org/officeDocument/2006/relationships/hyperlink" Target="https://cedlabpro.it/menu/sottostante?sottostante=Airbnb" TargetMode="External"/><Relationship Id="rId3" Type="http://schemas.openxmlformats.org/officeDocument/2006/relationships/hyperlink" Target="https://cedlabpro.it/menu/sottostante?sottostante=American%20Airlines" TargetMode="External"/><Relationship Id="rId214" Type="http://schemas.openxmlformats.org/officeDocument/2006/relationships/hyperlink" Target="https://cedlabpro.it/menu/sottostante?sottostante=Booking%20Holdings" TargetMode="External"/><Relationship Id="rId235" Type="http://schemas.openxmlformats.org/officeDocument/2006/relationships/hyperlink" Target="https://cedlabpro.it/menu/sottostante?sottostante=Airbnb" TargetMode="External"/><Relationship Id="rId256" Type="http://schemas.openxmlformats.org/officeDocument/2006/relationships/hyperlink" Target="https://cedlabpro.it/menu/sottostante?sottostante=Easy%20Jet" TargetMode="External"/><Relationship Id="rId277" Type="http://schemas.openxmlformats.org/officeDocument/2006/relationships/hyperlink" Target="https://cedlabpro.it/menu/scheda-certificato?isin=XS2933050051" TargetMode="External"/><Relationship Id="rId298" Type="http://schemas.openxmlformats.org/officeDocument/2006/relationships/hyperlink" Target="https://cedlabpro.it/menu/sottostante?sottostante=Tesla" TargetMode="External"/><Relationship Id="rId116" Type="http://schemas.openxmlformats.org/officeDocument/2006/relationships/hyperlink" Target="https://cedlabpro.it/menu/sottostante?sottostante=Air%20France-KLM" TargetMode="External"/><Relationship Id="rId137" Type="http://schemas.openxmlformats.org/officeDocument/2006/relationships/hyperlink" Target="https://cedlabpro.it/menu/sottostante?sottostante=Air%20France-KLM" TargetMode="External"/><Relationship Id="rId158" Type="http://schemas.openxmlformats.org/officeDocument/2006/relationships/hyperlink" Target="https://cedlabpro.it/menu/sottostante?sottostante=Air%20France-KLM" TargetMode="External"/><Relationship Id="rId302" Type="http://schemas.openxmlformats.org/officeDocument/2006/relationships/hyperlink" Target="https://cedlabpro.it/menu/sottostante?sottostante=Royal%20Caribbean" TargetMode="External"/><Relationship Id="rId323" Type="http://schemas.openxmlformats.org/officeDocument/2006/relationships/hyperlink" Target="https://cedlabpro.it/menu/sottostante?sottostante=Rheinmetall" TargetMode="External"/><Relationship Id="rId20" Type="http://schemas.openxmlformats.org/officeDocument/2006/relationships/hyperlink" Target="https://cedlabpro.it/menu/sottostante?sottostante=American%20Airlines" TargetMode="External"/><Relationship Id="rId41" Type="http://schemas.openxmlformats.org/officeDocument/2006/relationships/hyperlink" Target="https://cedlabpro.it/menu/sottostante?sottostante=Lufthansa" TargetMode="External"/><Relationship Id="rId62" Type="http://schemas.openxmlformats.org/officeDocument/2006/relationships/hyperlink" Target="https://cedlabpro.it/menu/scheda-certificato?isin=DE000VD8H264" TargetMode="External"/><Relationship Id="rId83" Type="http://schemas.openxmlformats.org/officeDocument/2006/relationships/hyperlink" Target="https://cedlabpro.it/menu/scheda-certificato?isin=NLBNPIT1SO79" TargetMode="External"/><Relationship Id="rId179" Type="http://schemas.openxmlformats.org/officeDocument/2006/relationships/hyperlink" Target="https://cedlabpro.it/menu/sottostante?sottostante=Expedia" TargetMode="External"/><Relationship Id="rId190" Type="http://schemas.openxmlformats.org/officeDocument/2006/relationships/hyperlink" Target="https://cedlabpro.it/menu/sottostante?sottostante=Booking%20Holdings" TargetMode="External"/><Relationship Id="rId204" Type="http://schemas.openxmlformats.org/officeDocument/2006/relationships/hyperlink" Target="https://cedlabpro.it/menu/sottostante?sottostante=Tesla" TargetMode="External"/><Relationship Id="rId225" Type="http://schemas.openxmlformats.org/officeDocument/2006/relationships/hyperlink" Target="https://cedlabpro.it/menu/sottostante?sottostante=Easy%20Jet" TargetMode="External"/><Relationship Id="rId246" Type="http://schemas.openxmlformats.org/officeDocument/2006/relationships/hyperlink" Target="https://cedlabpro.it/menu/sottostante?sottostante=American%20Airlines" TargetMode="External"/><Relationship Id="rId267" Type="http://schemas.openxmlformats.org/officeDocument/2006/relationships/hyperlink" Target="https://cedlabpro.it/menu/sottostante?sottostante=Air%20France-KLM" TargetMode="External"/><Relationship Id="rId288" Type="http://schemas.openxmlformats.org/officeDocument/2006/relationships/hyperlink" Target="https://cedlabpro.it/menu/sottostante?sottostante=Airbus" TargetMode="External"/><Relationship Id="rId106" Type="http://schemas.openxmlformats.org/officeDocument/2006/relationships/hyperlink" Target="https://cedlabpro.it/menu/sottostante?sottostante=Air%20France-KLM" TargetMode="External"/><Relationship Id="rId127" Type="http://schemas.openxmlformats.org/officeDocument/2006/relationships/hyperlink" Target="https://cedlabpro.it/menu/sottostante?sottostante=American%20Airlines" TargetMode="External"/><Relationship Id="rId313" Type="http://schemas.openxmlformats.org/officeDocument/2006/relationships/hyperlink" Target="https://cedlabpro.it/menu/sottostante?sottostante=TripAdvisor" TargetMode="External"/><Relationship Id="rId10" Type="http://schemas.openxmlformats.org/officeDocument/2006/relationships/hyperlink" Target="https://cedlabpro.it/menu/sottostante?sottostante=Easy%20Jet" TargetMode="External"/><Relationship Id="rId31" Type="http://schemas.openxmlformats.org/officeDocument/2006/relationships/hyperlink" Target="https://cedlabpro.it/menu/sottostante?sottostante=Air%20France-KLM" TargetMode="External"/><Relationship Id="rId52" Type="http://schemas.openxmlformats.org/officeDocument/2006/relationships/hyperlink" Target="https://cedlabpro.it/menu/sottostante?sottostante=Easy%20Jet" TargetMode="External"/><Relationship Id="rId73" Type="http://schemas.openxmlformats.org/officeDocument/2006/relationships/hyperlink" Target="https://cedlabpro.it/menu/sottostante?sottostante=Airbnb" TargetMode="External"/><Relationship Id="rId94" Type="http://schemas.openxmlformats.org/officeDocument/2006/relationships/hyperlink" Target="https://cedlabpro.it/menu/sottostante?sottostante=American%20Airlines" TargetMode="External"/><Relationship Id="rId148" Type="http://schemas.openxmlformats.org/officeDocument/2006/relationships/hyperlink" Target="https://cedlabpro.it/menu/sottostante?sottostante=American%20Airlines" TargetMode="External"/><Relationship Id="rId169" Type="http://schemas.openxmlformats.org/officeDocument/2006/relationships/hyperlink" Target="https://cedlabpro.it/menu/sottostante?sottostante=Lufthansa" TargetMode="External"/><Relationship Id="rId4" Type="http://schemas.openxmlformats.org/officeDocument/2006/relationships/hyperlink" Target="https://cedlabpro.it/menu/scheda-certificato?isin=DE000VM5FGQ9" TargetMode="External"/><Relationship Id="rId180" Type="http://schemas.openxmlformats.org/officeDocument/2006/relationships/hyperlink" Target="https://cedlabpro.it/menu/sottostante?sottostante=TripAdvisor" TargetMode="External"/><Relationship Id="rId215" Type="http://schemas.openxmlformats.org/officeDocument/2006/relationships/hyperlink" Target="https://cedlabpro.it/menu/sottostante?sottostante=Norwegian%20Cruise" TargetMode="External"/><Relationship Id="rId236" Type="http://schemas.openxmlformats.org/officeDocument/2006/relationships/hyperlink" Target="https://cedlabpro.it/menu/sottostante?sottostante=Expedia" TargetMode="External"/><Relationship Id="rId257" Type="http://schemas.openxmlformats.org/officeDocument/2006/relationships/hyperlink" Target="https://cedlabpro.it/menu/sottostante?sottostante=Ryanair" TargetMode="External"/><Relationship Id="rId278" Type="http://schemas.openxmlformats.org/officeDocument/2006/relationships/hyperlink" Target="https://cedlabpro.it/menu/sottostante?sottostante=Airbnb" TargetMode="External"/><Relationship Id="rId303" Type="http://schemas.openxmlformats.org/officeDocument/2006/relationships/hyperlink" Target="https://cedlabpro.it/menu/sottostante?sottostante=TripAdvisor" TargetMode="External"/><Relationship Id="rId42" Type="http://schemas.openxmlformats.org/officeDocument/2006/relationships/hyperlink" Target="https://cedlabpro.it/menu/sottostante?sottostante=United%20Airlines" TargetMode="External"/><Relationship Id="rId84" Type="http://schemas.openxmlformats.org/officeDocument/2006/relationships/hyperlink" Target="https://cedlabpro.it/menu/sottostante?sottostante=American%20Airlines" TargetMode="External"/><Relationship Id="rId138" Type="http://schemas.openxmlformats.org/officeDocument/2006/relationships/hyperlink" Target="https://cedlabpro.it/menu/sottostante?sottostante=American%20Airlines" TargetMode="External"/><Relationship Id="rId191" Type="http://schemas.openxmlformats.org/officeDocument/2006/relationships/hyperlink" Target="https://cedlabpro.it/menu/sottostante?sottostante=Carnival" TargetMode="External"/><Relationship Id="rId205" Type="http://schemas.openxmlformats.org/officeDocument/2006/relationships/hyperlink" Target="https://cedlabpro.it/menu/sottostante?sottostante=Tui" TargetMode="External"/><Relationship Id="rId247" Type="http://schemas.openxmlformats.org/officeDocument/2006/relationships/hyperlink" Target="https://cedlabpro.it/menu/scheda-certificato?isin=DE000VG6PKN3" TargetMode="External"/><Relationship Id="rId107" Type="http://schemas.openxmlformats.org/officeDocument/2006/relationships/hyperlink" Target="https://cedlabpro.it/menu/sottostante?sottostante=Air%20France-KLM" TargetMode="External"/><Relationship Id="rId289" Type="http://schemas.openxmlformats.org/officeDocument/2006/relationships/hyperlink" Target="https://cedlabpro.it/menu/sottostante?sottostante=Airbus" TargetMode="External"/><Relationship Id="rId11" Type="http://schemas.openxmlformats.org/officeDocument/2006/relationships/hyperlink" Target="https://cedlabpro.it/menu/sottostante?sottostante=Carnival" TargetMode="External"/><Relationship Id="rId53" Type="http://schemas.openxmlformats.org/officeDocument/2006/relationships/hyperlink" Target="https://cedlabpro.it/menu/scheda-certificato?isin=DE000VD7CEH7" TargetMode="External"/><Relationship Id="rId149" Type="http://schemas.openxmlformats.org/officeDocument/2006/relationships/hyperlink" Target="https://cedlabpro.it/menu/sottostante?sottostante=Southwest%20Airlines" TargetMode="External"/><Relationship Id="rId314" Type="http://schemas.openxmlformats.org/officeDocument/2006/relationships/hyperlink" Target="https://cedlabpro.it/menu/scheda-certificato?isin=NLBNPIT2KW19" TargetMode="External"/><Relationship Id="rId95" Type="http://schemas.openxmlformats.org/officeDocument/2006/relationships/hyperlink" Target="https://cedlabpro.it/menu/sottostante?sottostante=Air%20France-KLM" TargetMode="External"/><Relationship Id="rId160" Type="http://schemas.openxmlformats.org/officeDocument/2006/relationships/hyperlink" Target="https://cedlabpro.it/menu/sottostante?sottostante=Lufthansa" TargetMode="External"/><Relationship Id="rId216" Type="http://schemas.openxmlformats.org/officeDocument/2006/relationships/hyperlink" Target="https://cedlabpro.it/menu/scheda-certificato?isin=XS2751869020" TargetMode="External"/><Relationship Id="rId258" Type="http://schemas.openxmlformats.org/officeDocument/2006/relationships/hyperlink" Target="https://cedlabpro.it/menu/scheda-certificato?isin=DE000VC68N88" TargetMode="External"/><Relationship Id="rId22" Type="http://schemas.openxmlformats.org/officeDocument/2006/relationships/hyperlink" Target="https://cedlabpro.it/menu/sottostante?sottostante=American%20Airlines" TargetMode="External"/><Relationship Id="rId64" Type="http://schemas.openxmlformats.org/officeDocument/2006/relationships/hyperlink" Target="https://cedlabpro.it/menu/sottostante?sottostante=Airbnb" TargetMode="External"/><Relationship Id="rId118" Type="http://schemas.openxmlformats.org/officeDocument/2006/relationships/hyperlink" Target="https://cedlabpro.it/menu/sottostante?sottostante=American%20Airlines" TargetMode="External"/><Relationship Id="rId325" Type="http://schemas.openxmlformats.org/officeDocument/2006/relationships/hyperlink" Target="https://cedlabpro.it/menu/sottostante?sottostante=Air%20France-KLM" TargetMode="External"/><Relationship Id="rId171" Type="http://schemas.openxmlformats.org/officeDocument/2006/relationships/hyperlink" Target="https://cedlabpro.it/menu/scheda-certificato?isin=NLBNPIT1YHK5" TargetMode="External"/><Relationship Id="rId227" Type="http://schemas.openxmlformats.org/officeDocument/2006/relationships/hyperlink" Target="https://cedlabpro.it/menu/scheda-certificato?isin=NLBNPIT22XX1" TargetMode="External"/><Relationship Id="rId269" Type="http://schemas.openxmlformats.org/officeDocument/2006/relationships/hyperlink" Target="https://cedlabpro.it/menu/scheda-certificato?isin=CH1400332651" TargetMode="External"/><Relationship Id="rId33" Type="http://schemas.openxmlformats.org/officeDocument/2006/relationships/hyperlink" Target="https://cedlabpro.it/menu/sottostante?sottostante=Easy%20Jet" TargetMode="External"/><Relationship Id="rId129" Type="http://schemas.openxmlformats.org/officeDocument/2006/relationships/hyperlink" Target="https://cedlabpro.it/menu/sottostante?sottostante=United%20Airlines" TargetMode="External"/><Relationship Id="rId280" Type="http://schemas.openxmlformats.org/officeDocument/2006/relationships/hyperlink" Target="https://cedlabpro.it/menu/sottostante?sottostante=Spotify" TargetMode="External"/><Relationship Id="rId75" Type="http://schemas.openxmlformats.org/officeDocument/2006/relationships/hyperlink" Target="https://cedlabpro.it/menu/sottostante?sottostante=American%20Airlines" TargetMode="External"/><Relationship Id="rId140" Type="http://schemas.openxmlformats.org/officeDocument/2006/relationships/hyperlink" Target="https://cedlabpro.it/menu/sottostante?sottostante=Lufthansa" TargetMode="External"/><Relationship Id="rId182" Type="http://schemas.openxmlformats.org/officeDocument/2006/relationships/hyperlink" Target="https://cedlabpro.it/menu/sottostante?sottostante=Boeing" TargetMode="External"/><Relationship Id="rId6" Type="http://schemas.openxmlformats.org/officeDocument/2006/relationships/hyperlink" Target="https://cedlabpro.it/menu/sottostante?sottostante=Air%20France-KLM" TargetMode="External"/><Relationship Id="rId238" Type="http://schemas.openxmlformats.org/officeDocument/2006/relationships/hyperlink" Target="https://cedlabpro.it/menu/scheda-certificato?isin=CH1453355419" TargetMode="External"/><Relationship Id="rId291" Type="http://schemas.openxmlformats.org/officeDocument/2006/relationships/hyperlink" Target="https://cedlabpro.it/menu/sottostante?sottostante=Rheinmetall" TargetMode="External"/><Relationship Id="rId305" Type="http://schemas.openxmlformats.org/officeDocument/2006/relationships/hyperlink" Target="https://cedlabpro.it/menu/sottostante?sottostante=American%20Airlines" TargetMode="External"/><Relationship Id="rId44" Type="http://schemas.openxmlformats.org/officeDocument/2006/relationships/hyperlink" Target="https://cedlabpro.it/menu/sottostante?sottostante=American%20Airlines" TargetMode="External"/><Relationship Id="rId86" Type="http://schemas.openxmlformats.org/officeDocument/2006/relationships/hyperlink" Target="https://cedlabpro.it/menu/sottostante?sottostante=American%20Airlines" TargetMode="External"/><Relationship Id="rId151" Type="http://schemas.openxmlformats.org/officeDocument/2006/relationships/hyperlink" Target="https://cedlabpro.it/menu/scheda-certificato?isin=CH1400319997" TargetMode="External"/><Relationship Id="rId193" Type="http://schemas.openxmlformats.org/officeDocument/2006/relationships/hyperlink" Target="https://cedlabpro.it/menu/scheda-certificato?isin=CH1325427016" TargetMode="External"/><Relationship Id="rId207" Type="http://schemas.openxmlformats.org/officeDocument/2006/relationships/hyperlink" Target="https://cedlabpro.it/menu/sottostante?sottostante=American%20Airlines" TargetMode="External"/><Relationship Id="rId249" Type="http://schemas.openxmlformats.org/officeDocument/2006/relationships/hyperlink" Target="https://cedlabpro.it/menu/sottostante?sottostante=Alibaba" TargetMode="External"/><Relationship Id="rId13" Type="http://schemas.openxmlformats.org/officeDocument/2006/relationships/hyperlink" Target="https://cedlabpro.it/menu/sottostante?sottostante=Norwegian%20Cruise" TargetMode="External"/><Relationship Id="rId109" Type="http://schemas.openxmlformats.org/officeDocument/2006/relationships/hyperlink" Target="https://cedlabpro.it/menu/sottostante?sottostante=Lufthansa" TargetMode="External"/><Relationship Id="rId260" Type="http://schemas.openxmlformats.org/officeDocument/2006/relationships/hyperlink" Target="https://cedlabpro.it/menu/sottostante?sottostante=Carnival" TargetMode="External"/><Relationship Id="rId316" Type="http://schemas.openxmlformats.org/officeDocument/2006/relationships/hyperlink" Target="https://cedlabpro.it/menu/sottostante?sottostante=American%20Airlines" TargetMode="External"/><Relationship Id="rId55" Type="http://schemas.openxmlformats.org/officeDocument/2006/relationships/hyperlink" Target="https://cedlabpro.it/menu/sottostante?sottostante=Airbnb" TargetMode="External"/><Relationship Id="rId97" Type="http://schemas.openxmlformats.org/officeDocument/2006/relationships/hyperlink" Target="https://cedlabpro.it/menu/sottostante?sottostante=Easy%20Jet" TargetMode="External"/><Relationship Id="rId120" Type="http://schemas.openxmlformats.org/officeDocument/2006/relationships/hyperlink" Target="https://cedlabpro.it/menu/scheda-certificato?isin=DE000VD4V5B2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American%20Airlines" TargetMode="External"/><Relationship Id="rId21" Type="http://schemas.openxmlformats.org/officeDocument/2006/relationships/hyperlink" Target="https://cedlabpro.it/menu/sottostante?sottostante=Airbnb" TargetMode="External"/><Relationship Id="rId63" Type="http://schemas.openxmlformats.org/officeDocument/2006/relationships/hyperlink" Target="https://cedlabpro.it/menu/scheda-certificato?isin=NLBNPIT1SO79" TargetMode="External"/><Relationship Id="rId159" Type="http://schemas.openxmlformats.org/officeDocument/2006/relationships/hyperlink" Target="https://cedlabpro.it/menu/sottostante?sottostante=Tesla" TargetMode="External"/><Relationship Id="rId170" Type="http://schemas.openxmlformats.org/officeDocument/2006/relationships/hyperlink" Target="https://cedlabpro.it/menu/sottostante?sottostante=Norwegian%20Cruise" TargetMode="External"/><Relationship Id="rId226" Type="http://schemas.openxmlformats.org/officeDocument/2006/relationships/hyperlink" Target="https://cedlabpro.it/menu/scheda-certificato?isin=XS2933050051" TargetMode="External"/><Relationship Id="rId268" Type="http://schemas.openxmlformats.org/officeDocument/2006/relationships/hyperlink" Target="https://cedlabpro.it/menu/scheda-certificato?isin=XS2921001322" TargetMode="External"/><Relationship Id="rId32" Type="http://schemas.openxmlformats.org/officeDocument/2006/relationships/hyperlink" Target="https://cedlabpro.it/menu/sottostante?sottostante=American%20Airlines" TargetMode="External"/><Relationship Id="rId74" Type="http://schemas.openxmlformats.org/officeDocument/2006/relationships/hyperlink" Target="https://cedlabpro.it/menu/sottostante?sottostante=American%20Airlines" TargetMode="External"/><Relationship Id="rId128" Type="http://schemas.openxmlformats.org/officeDocument/2006/relationships/hyperlink" Target="https://cedlabpro.it/menu/sottostante?sottostante=Air%20France-KLM" TargetMode="External"/><Relationship Id="rId5" Type="http://schemas.openxmlformats.org/officeDocument/2006/relationships/hyperlink" Target="https://cedlabpro.it/menu/sottostante?sottostante=Air%20France-KLM" TargetMode="External"/><Relationship Id="rId95" Type="http://schemas.openxmlformats.org/officeDocument/2006/relationships/hyperlink" Target="https://cedlabpro.it/menu/scheda-certificato?isin=IT0005567919" TargetMode="External"/><Relationship Id="rId160" Type="http://schemas.openxmlformats.org/officeDocument/2006/relationships/hyperlink" Target="https://cedlabpro.it/menu/sottostante?sottostante=Tui" TargetMode="External"/><Relationship Id="rId181" Type="http://schemas.openxmlformats.org/officeDocument/2006/relationships/hyperlink" Target="https://cedlabpro.it/menu/sottostante?sottostante=Lufthansa" TargetMode="External"/><Relationship Id="rId216" Type="http://schemas.openxmlformats.org/officeDocument/2006/relationships/hyperlink" Target="https://cedlabpro.it/menu/sottostante?sottostante=Norwegian%20Cruise" TargetMode="External"/><Relationship Id="rId237" Type="http://schemas.openxmlformats.org/officeDocument/2006/relationships/hyperlink" Target="https://cedlabpro.it/menu/sottostante?sottostante=Airbus" TargetMode="External"/><Relationship Id="rId258" Type="http://schemas.openxmlformats.org/officeDocument/2006/relationships/hyperlink" Target="https://cedlabpro.it/menu/scheda-certificato?isin=NLBNPIT298L2" TargetMode="External"/><Relationship Id="rId22" Type="http://schemas.openxmlformats.org/officeDocument/2006/relationships/hyperlink" Target="https://cedlabpro.it/menu/sottostante?sottostante=American%20Airlines" TargetMode="External"/><Relationship Id="rId43" Type="http://schemas.openxmlformats.org/officeDocument/2006/relationships/hyperlink" Target="https://cedlabpro.it/menu/scheda-certificato?isin=DE000VD7CEH7" TargetMode="External"/><Relationship Id="rId64" Type="http://schemas.openxmlformats.org/officeDocument/2006/relationships/hyperlink" Target="https://cedlabpro.it/menu/sottostante?sottostante=American%20Airlines" TargetMode="External"/><Relationship Id="rId118" Type="http://schemas.openxmlformats.org/officeDocument/2006/relationships/hyperlink" Target="https://cedlabpro.it/menu/sottostante?sottostante=Airbnb" TargetMode="External"/><Relationship Id="rId139" Type="http://schemas.openxmlformats.org/officeDocument/2006/relationships/hyperlink" Target="https://cedlabpro.it/menu/sottostante?sottostante=Leonardo" TargetMode="External"/><Relationship Id="rId85" Type="http://schemas.openxmlformats.org/officeDocument/2006/relationships/hyperlink" Target="https://cedlabpro.it/menu/scheda-certificato?isin=DE000VM3QJR3" TargetMode="External"/><Relationship Id="rId150" Type="http://schemas.openxmlformats.org/officeDocument/2006/relationships/hyperlink" Target="https://cedlabpro.it/menu/sottostante?sottostante=Lufthansa" TargetMode="External"/><Relationship Id="rId171" Type="http://schemas.openxmlformats.org/officeDocument/2006/relationships/hyperlink" Target="https://cedlabpro.it/menu/scheda-certificato?isin=XS2751869020" TargetMode="External"/><Relationship Id="rId192" Type="http://schemas.openxmlformats.org/officeDocument/2006/relationships/hyperlink" Target="https://cedlabpro.it/menu/sottostante?sottostante=Trip.Com" TargetMode="External"/><Relationship Id="rId206" Type="http://schemas.openxmlformats.org/officeDocument/2006/relationships/hyperlink" Target="https://cedlabpro.it/menu/sottostante?sottostante=Barrick%20Mining" TargetMode="External"/><Relationship Id="rId227" Type="http://schemas.openxmlformats.org/officeDocument/2006/relationships/hyperlink" Target="https://cedlabpro.it/menu/sottostante?sottostante=Airbnb" TargetMode="External"/><Relationship Id="rId248" Type="http://schemas.openxmlformats.org/officeDocument/2006/relationships/hyperlink" Target="https://cedlabpro.it/menu/scheda-certificato?isin=NLBNPIT235D1" TargetMode="External"/><Relationship Id="rId269" Type="http://schemas.openxmlformats.org/officeDocument/2006/relationships/hyperlink" Target="https://cedlabpro.it/menu/sottostante?sottostante=Airbus" TargetMode="External"/><Relationship Id="rId12" Type="http://schemas.openxmlformats.org/officeDocument/2006/relationships/hyperlink" Target="https://cedlabpro.it/menu/sottostante?sottostante=Easy%20Jet" TargetMode="External"/><Relationship Id="rId33" Type="http://schemas.openxmlformats.org/officeDocument/2006/relationships/hyperlink" Target="https://cedlabpro.it/menu/sottostante?sottostante=Easy%20Jet" TargetMode="External"/><Relationship Id="rId108" Type="http://schemas.openxmlformats.org/officeDocument/2006/relationships/hyperlink" Target="https://cedlabpro.it/menu/sottostante?sottostante=American%20Airlines" TargetMode="External"/><Relationship Id="rId129" Type="http://schemas.openxmlformats.org/officeDocument/2006/relationships/hyperlink" Target="https://cedlabpro.it/menu/sottostante?sottostante=Lufthansa" TargetMode="External"/><Relationship Id="rId54" Type="http://schemas.openxmlformats.org/officeDocument/2006/relationships/hyperlink" Target="https://cedlabpro.it/menu/sottostante?sottostante=Uber" TargetMode="External"/><Relationship Id="rId75" Type="http://schemas.openxmlformats.org/officeDocument/2006/relationships/hyperlink" Target="https://cedlabpro.it/menu/sottostante?sottostante=Air%20France-KLM" TargetMode="External"/><Relationship Id="rId96" Type="http://schemas.openxmlformats.org/officeDocument/2006/relationships/hyperlink" Target="https://cedlabpro.it/menu/sottostante?sottostante=Air%20France-KLM" TargetMode="External"/><Relationship Id="rId140" Type="http://schemas.openxmlformats.org/officeDocument/2006/relationships/hyperlink" Target="https://cedlabpro.it/menu/sottostante?sottostante=Rheinmetall" TargetMode="External"/><Relationship Id="rId161" Type="http://schemas.openxmlformats.org/officeDocument/2006/relationships/hyperlink" Target="https://cedlabpro.it/menu/scheda-certificato?isin=NLBNPIT20UP7" TargetMode="External"/><Relationship Id="rId182" Type="http://schemas.openxmlformats.org/officeDocument/2006/relationships/hyperlink" Target="https://cedlabpro.it/menu/scheda-certificato?isin=NLBNPIT22XX1" TargetMode="External"/><Relationship Id="rId217" Type="http://schemas.openxmlformats.org/officeDocument/2006/relationships/hyperlink" Target="https://cedlabpro.it/menu/sottostante?sottostante=Tui" TargetMode="External"/><Relationship Id="rId6" Type="http://schemas.openxmlformats.org/officeDocument/2006/relationships/hyperlink" Target="https://cedlabpro.it/menu/sottostante?sottostante=Air%20France-KLM" TargetMode="External"/><Relationship Id="rId238" Type="http://schemas.openxmlformats.org/officeDocument/2006/relationships/hyperlink" Target="https://cedlabpro.it/menu/sottostante?sottostante=Airbus" TargetMode="External"/><Relationship Id="rId259" Type="http://schemas.openxmlformats.org/officeDocument/2006/relationships/hyperlink" Target="https://cedlabpro.it/menu/sottostante?sottostante=Airbnb" TargetMode="External"/><Relationship Id="rId23" Type="http://schemas.openxmlformats.org/officeDocument/2006/relationships/hyperlink" Target="https://cedlabpro.it/menu/sottostante?sottostante=Carnival" TargetMode="External"/><Relationship Id="rId119" Type="http://schemas.openxmlformats.org/officeDocument/2006/relationships/hyperlink" Target="https://cedlabpro.it/menu/sottostante?sottostante=American%20Airlines" TargetMode="External"/><Relationship Id="rId270" Type="http://schemas.openxmlformats.org/officeDocument/2006/relationships/hyperlink" Target="https://cedlabpro.it/menu/sottostante?sottostante=Airbus" TargetMode="External"/><Relationship Id="rId44" Type="http://schemas.openxmlformats.org/officeDocument/2006/relationships/hyperlink" Target="https://cedlabpro.it/menu/sottostante?sottostante=Airbnb" TargetMode="External"/><Relationship Id="rId65" Type="http://schemas.openxmlformats.org/officeDocument/2006/relationships/hyperlink" Target="https://cedlabpro.it/menu/sottostante?sottostante=Air%20France-KLM" TargetMode="External"/><Relationship Id="rId86" Type="http://schemas.openxmlformats.org/officeDocument/2006/relationships/hyperlink" Target="https://cedlabpro.it/menu/sottostante?sottostante=Air%20France-KLM" TargetMode="External"/><Relationship Id="rId130" Type="http://schemas.openxmlformats.org/officeDocument/2006/relationships/hyperlink" Target="https://cedlabpro.it/menu/sottostante?sottostante=TripAdvisor" TargetMode="External"/><Relationship Id="rId151" Type="http://schemas.openxmlformats.org/officeDocument/2006/relationships/hyperlink" Target="https://cedlabpro.it/menu/scheda-certificato?isin=DE000VG7WPC9" TargetMode="External"/><Relationship Id="rId172" Type="http://schemas.openxmlformats.org/officeDocument/2006/relationships/hyperlink" Target="https://cedlabpro.it/menu/sottostante?sottostante=American%20Airlines" TargetMode="External"/><Relationship Id="rId193" Type="http://schemas.openxmlformats.org/officeDocument/2006/relationships/hyperlink" Target="https://cedlabpro.it/menu/scheda-certificato?isin=CH1453355419" TargetMode="External"/><Relationship Id="rId207" Type="http://schemas.openxmlformats.org/officeDocument/2006/relationships/hyperlink" Target="https://cedlabpro.it/menu/sottostante?sottostante=Nvidia" TargetMode="External"/><Relationship Id="rId228" Type="http://schemas.openxmlformats.org/officeDocument/2006/relationships/hyperlink" Target="https://cedlabpro.it/menu/sottostante?sottostante=Airbnb" TargetMode="External"/><Relationship Id="rId249" Type="http://schemas.openxmlformats.org/officeDocument/2006/relationships/hyperlink" Target="https://cedlabpro.it/menu/sottostante?sottostante=Airbnb" TargetMode="External"/><Relationship Id="rId13" Type="http://schemas.openxmlformats.org/officeDocument/2006/relationships/hyperlink" Target="https://cedlabpro.it/menu/sottostante?sottostante=Norwegian%20Cruise" TargetMode="External"/><Relationship Id="rId109" Type="http://schemas.openxmlformats.org/officeDocument/2006/relationships/hyperlink" Target="https://cedlabpro.it/menu/sottostante?sottostante=Easy%20Jet" TargetMode="External"/><Relationship Id="rId260" Type="http://schemas.openxmlformats.org/officeDocument/2006/relationships/hyperlink" Target="https://cedlabpro.it/menu/sottostante?sottostante=Airbnb" TargetMode="External"/><Relationship Id="rId34" Type="http://schemas.openxmlformats.org/officeDocument/2006/relationships/hyperlink" Target="https://cedlabpro.it/menu/scheda-certificato?isin=DE000VU65KJ2" TargetMode="External"/><Relationship Id="rId55" Type="http://schemas.openxmlformats.org/officeDocument/2006/relationships/hyperlink" Target="https://cedlabpro.it/menu/scheda-certificato?isin=CH1268728040" TargetMode="External"/><Relationship Id="rId76" Type="http://schemas.openxmlformats.org/officeDocument/2006/relationships/hyperlink" Target="https://cedlabpro.it/menu/sottostante?sottostante=American%20Airlines" TargetMode="External"/><Relationship Id="rId97" Type="http://schemas.openxmlformats.org/officeDocument/2006/relationships/hyperlink" Target="https://cedlabpro.it/menu/sottostante?sottostante=Air%20France-KLM" TargetMode="External"/><Relationship Id="rId120" Type="http://schemas.openxmlformats.org/officeDocument/2006/relationships/hyperlink" Target="https://cedlabpro.it/menu/sottostante?sottostante=Lufthansa" TargetMode="External"/><Relationship Id="rId141" Type="http://schemas.openxmlformats.org/officeDocument/2006/relationships/hyperlink" Target="https://cedlabpro.it/menu/sottostante?sottostante=Safran" TargetMode="External"/><Relationship Id="rId7" Type="http://schemas.openxmlformats.org/officeDocument/2006/relationships/hyperlink" Target="https://cedlabpro.it/menu/sottostante?sottostante=Airbnb" TargetMode="External"/><Relationship Id="rId162" Type="http://schemas.openxmlformats.org/officeDocument/2006/relationships/hyperlink" Target="https://cedlabpro.it/menu/sottostante?sottostante=American%20Airlines" TargetMode="External"/><Relationship Id="rId183" Type="http://schemas.openxmlformats.org/officeDocument/2006/relationships/hyperlink" Target="https://cedlabpro.it/menu/sottostante?sottostante=Air%20France-KLM" TargetMode="External"/><Relationship Id="rId218" Type="http://schemas.openxmlformats.org/officeDocument/2006/relationships/hyperlink" Target="https://cedlabpro.it/menu/scheda-certificato?isin=CH1400332347" TargetMode="External"/><Relationship Id="rId239" Type="http://schemas.openxmlformats.org/officeDocument/2006/relationships/hyperlink" Target="https://cedlabpro.it/menu/sottostante?sottostante=Leonardo" TargetMode="External"/><Relationship Id="rId250" Type="http://schemas.openxmlformats.org/officeDocument/2006/relationships/hyperlink" Target="https://cedlabpro.it/menu/sottostante?sottostante=Airbnb" TargetMode="External"/><Relationship Id="rId271" Type="http://schemas.openxmlformats.org/officeDocument/2006/relationships/hyperlink" Target="https://cedlabpro.it/menu/sottostante?sottostante=Leonardo" TargetMode="External"/><Relationship Id="rId24" Type="http://schemas.openxmlformats.org/officeDocument/2006/relationships/hyperlink" Target="https://cedlabpro.it/menu/scheda-certificato?isin=XS2483157769" TargetMode="External"/><Relationship Id="rId45" Type="http://schemas.openxmlformats.org/officeDocument/2006/relationships/hyperlink" Target="https://cedlabpro.it/menu/sottostante?sottostante=Airbnb" TargetMode="External"/><Relationship Id="rId66" Type="http://schemas.openxmlformats.org/officeDocument/2006/relationships/hyperlink" Target="https://cedlabpro.it/menu/sottostante?sottostante=American%20Airlines" TargetMode="External"/><Relationship Id="rId87" Type="http://schemas.openxmlformats.org/officeDocument/2006/relationships/hyperlink" Target="https://cedlabpro.it/menu/sottostante?sottostante=Air%20France-KLM" TargetMode="External"/><Relationship Id="rId110" Type="http://schemas.openxmlformats.org/officeDocument/2006/relationships/hyperlink" Target="https://cedlabpro.it/menu/scheda-certificato?isin=NLBNPIT2AAH4" TargetMode="External"/><Relationship Id="rId131" Type="http://schemas.openxmlformats.org/officeDocument/2006/relationships/hyperlink" Target="https://cedlabpro.it/menu/scheda-certificato?isin=NLBNPIT1YHK5" TargetMode="External"/><Relationship Id="rId152" Type="http://schemas.openxmlformats.org/officeDocument/2006/relationships/hyperlink" Target="https://cedlabpro.it/menu/sottostante?sottostante=Easy%20Jet" TargetMode="External"/><Relationship Id="rId173" Type="http://schemas.openxmlformats.org/officeDocument/2006/relationships/hyperlink" Target="https://cedlabpro.it/menu/sottostante?sottostante=Air%20France-KLM" TargetMode="External"/><Relationship Id="rId194" Type="http://schemas.openxmlformats.org/officeDocument/2006/relationships/hyperlink" Target="https://cedlabpro.it/menu/sottostante?sottostante=Easy%20Jet" TargetMode="External"/><Relationship Id="rId208" Type="http://schemas.openxmlformats.org/officeDocument/2006/relationships/hyperlink" Target="https://cedlabpro.it/menu/scheda-certificato?isin=XS2880963256" TargetMode="External"/><Relationship Id="rId229" Type="http://schemas.openxmlformats.org/officeDocument/2006/relationships/hyperlink" Target="https://cedlabpro.it/menu/sottostante?sottostante=Spotify" TargetMode="External"/><Relationship Id="rId240" Type="http://schemas.openxmlformats.org/officeDocument/2006/relationships/hyperlink" Target="https://cedlabpro.it/menu/sottostante?sottostante=Rheinmetall" TargetMode="External"/><Relationship Id="rId261" Type="http://schemas.openxmlformats.org/officeDocument/2006/relationships/hyperlink" Target="https://cedlabpro.it/menu/sottostante?sottostante=Carnival" TargetMode="External"/><Relationship Id="rId14" Type="http://schemas.openxmlformats.org/officeDocument/2006/relationships/hyperlink" Target="https://cedlabpro.it/menu/scheda-certificato?isin=DE000VM7TL52" TargetMode="External"/><Relationship Id="rId35" Type="http://schemas.openxmlformats.org/officeDocument/2006/relationships/hyperlink" Target="https://cedlabpro.it/menu/sottostante?sottostante=Air%20France-KLM" TargetMode="External"/><Relationship Id="rId56" Type="http://schemas.openxmlformats.org/officeDocument/2006/relationships/hyperlink" Target="https://cedlabpro.it/menu/sottostante?sottostante=Airbnb" TargetMode="External"/><Relationship Id="rId77" Type="http://schemas.openxmlformats.org/officeDocument/2006/relationships/hyperlink" Target="https://cedlabpro.it/menu/sottostante?sottostante=Easy%20Jet" TargetMode="External"/><Relationship Id="rId100" Type="http://schemas.openxmlformats.org/officeDocument/2006/relationships/hyperlink" Target="https://cedlabpro.it/menu/scheda-certificato?isin=DE000VD4V5B2" TargetMode="External"/><Relationship Id="rId8" Type="http://schemas.openxmlformats.org/officeDocument/2006/relationships/hyperlink" Target="https://cedlabpro.it/menu/sottostante?sottostante=Tui" TargetMode="External"/><Relationship Id="rId98" Type="http://schemas.openxmlformats.org/officeDocument/2006/relationships/hyperlink" Target="https://cedlabpro.it/menu/sottostante?sottostante=American%20Airlines" TargetMode="External"/><Relationship Id="rId121" Type="http://schemas.openxmlformats.org/officeDocument/2006/relationships/hyperlink" Target="https://cedlabpro.it/menu/scheda-certificato?isin=XS2777238754" TargetMode="External"/><Relationship Id="rId142" Type="http://schemas.openxmlformats.org/officeDocument/2006/relationships/hyperlink" Target="https://cedlabpro.it/menu/scheda-certificato?isin=IT0006763699" TargetMode="External"/><Relationship Id="rId163" Type="http://schemas.openxmlformats.org/officeDocument/2006/relationships/hyperlink" Target="https://cedlabpro.it/menu/sottostante?sottostante=Air%20France-KLM" TargetMode="External"/><Relationship Id="rId184" Type="http://schemas.openxmlformats.org/officeDocument/2006/relationships/hyperlink" Target="https://cedlabpro.it/menu/sottostante?sottostante=Air%20France-KLM" TargetMode="External"/><Relationship Id="rId219" Type="http://schemas.openxmlformats.org/officeDocument/2006/relationships/hyperlink" Target="https://cedlabpro.it/menu/sottostante?sottostante=Air%20France-KLM" TargetMode="External"/><Relationship Id="rId230" Type="http://schemas.openxmlformats.org/officeDocument/2006/relationships/hyperlink" Target="https://cedlabpro.it/menu/sottostante?sottostante=Uber" TargetMode="External"/><Relationship Id="rId251" Type="http://schemas.openxmlformats.org/officeDocument/2006/relationships/hyperlink" Target="https://cedlabpro.it/menu/sottostante?sottostante=Royal%20Caribbean" TargetMode="External"/><Relationship Id="rId25" Type="http://schemas.openxmlformats.org/officeDocument/2006/relationships/hyperlink" Target="https://cedlabpro.it/menu/sottostante?sottostante=American%20Airlines" TargetMode="External"/><Relationship Id="rId46" Type="http://schemas.openxmlformats.org/officeDocument/2006/relationships/hyperlink" Target="https://cedlabpro.it/menu/sottostante?sottostante=Booking%20Holdings" TargetMode="External"/><Relationship Id="rId67" Type="http://schemas.openxmlformats.org/officeDocument/2006/relationships/hyperlink" Target="https://cedlabpro.it/menu/sottostante?sottostante=Delta%20Air%20Lines" TargetMode="External"/><Relationship Id="rId272" Type="http://schemas.openxmlformats.org/officeDocument/2006/relationships/hyperlink" Target="https://cedlabpro.it/menu/sottostante?sottostante=Rheinmetall" TargetMode="External"/><Relationship Id="rId88" Type="http://schemas.openxmlformats.org/officeDocument/2006/relationships/hyperlink" Target="https://cedlabpro.it/menu/sottostante?sottostante=Delta%20Air%20Lines" TargetMode="External"/><Relationship Id="rId111" Type="http://schemas.openxmlformats.org/officeDocument/2006/relationships/hyperlink" Target="https://cedlabpro.it/menu/sottostante?sottostante=American%20Airlines" TargetMode="External"/><Relationship Id="rId132" Type="http://schemas.openxmlformats.org/officeDocument/2006/relationships/hyperlink" Target="https://cedlabpro.it/menu/sottostante?sottostante=American%20Airlines" TargetMode="External"/><Relationship Id="rId153" Type="http://schemas.openxmlformats.org/officeDocument/2006/relationships/hyperlink" Target="https://cedlabpro.it/menu/sottostante?sottostante=Air%20France-KLM" TargetMode="External"/><Relationship Id="rId174" Type="http://schemas.openxmlformats.org/officeDocument/2006/relationships/hyperlink" Target="https://cedlabpro.it/menu/sottostante?sottostante=American%20Airlines" TargetMode="External"/><Relationship Id="rId195" Type="http://schemas.openxmlformats.org/officeDocument/2006/relationships/hyperlink" Target="https://cedlabpro.it/menu/sottostante?sottostante=Air%20France-KLM" TargetMode="External"/><Relationship Id="rId209" Type="http://schemas.openxmlformats.org/officeDocument/2006/relationships/hyperlink" Target="https://cedlabpro.it/menu/sottostante?sottostante=American%20Airlines" TargetMode="External"/><Relationship Id="rId220" Type="http://schemas.openxmlformats.org/officeDocument/2006/relationships/hyperlink" Target="https://cedlabpro.it/menu/sottostante?sottostante=Air%20France-KLM" TargetMode="External"/><Relationship Id="rId241" Type="http://schemas.openxmlformats.org/officeDocument/2006/relationships/hyperlink" Target="https://cedlabpro.it/menu/sottostante?sottostante=Thales" TargetMode="External"/><Relationship Id="rId15" Type="http://schemas.openxmlformats.org/officeDocument/2006/relationships/hyperlink" Target="https://cedlabpro.it/menu/sottostante?sottostante=American%20Airlines" TargetMode="External"/><Relationship Id="rId36" Type="http://schemas.openxmlformats.org/officeDocument/2006/relationships/hyperlink" Target="https://cedlabpro.it/menu/sottostante?sottostante=Air%20France-KLM" TargetMode="External"/><Relationship Id="rId57" Type="http://schemas.openxmlformats.org/officeDocument/2006/relationships/hyperlink" Target="https://cedlabpro.it/menu/sottostante?sottostante=Airbnb" TargetMode="External"/><Relationship Id="rId262" Type="http://schemas.openxmlformats.org/officeDocument/2006/relationships/hyperlink" Target="https://cedlabpro.it/menu/sottostante?sottostante=TripAdvisor" TargetMode="External"/><Relationship Id="rId78" Type="http://schemas.openxmlformats.org/officeDocument/2006/relationships/hyperlink" Target="https://cedlabpro.it/menu/sottostante?sottostante=Lufthansa" TargetMode="External"/><Relationship Id="rId99" Type="http://schemas.openxmlformats.org/officeDocument/2006/relationships/hyperlink" Target="https://cedlabpro.it/menu/sottostante?sottostante=Lufthansa" TargetMode="External"/><Relationship Id="rId101" Type="http://schemas.openxmlformats.org/officeDocument/2006/relationships/hyperlink" Target="https://cedlabpro.it/menu/sottostante?sottostante=Airbnb" TargetMode="External"/><Relationship Id="rId122" Type="http://schemas.openxmlformats.org/officeDocument/2006/relationships/hyperlink" Target="https://cedlabpro.it/menu/sottostante?sottostante=American%20Airlines" TargetMode="External"/><Relationship Id="rId143" Type="http://schemas.openxmlformats.org/officeDocument/2006/relationships/hyperlink" Target="https://cedlabpro.it/menu/sottostante?sottostante=Airbnb" TargetMode="External"/><Relationship Id="rId164" Type="http://schemas.openxmlformats.org/officeDocument/2006/relationships/hyperlink" Target="https://cedlabpro.it/menu/sottostante?sottostante=American%20Airlines" TargetMode="External"/><Relationship Id="rId185" Type="http://schemas.openxmlformats.org/officeDocument/2006/relationships/hyperlink" Target="https://cedlabpro.it/menu/scheda-certificato?isin=NLBNPIT22Y26" TargetMode="External"/><Relationship Id="rId9" Type="http://schemas.openxmlformats.org/officeDocument/2006/relationships/hyperlink" Target="https://cedlabpro.it/menu/scheda-certificato?isin=CH1308695746" TargetMode="External"/><Relationship Id="rId210" Type="http://schemas.openxmlformats.org/officeDocument/2006/relationships/hyperlink" Target="https://cedlabpro.it/menu/sottostante?sottostante=American%20Airlines" TargetMode="External"/><Relationship Id="rId26" Type="http://schemas.openxmlformats.org/officeDocument/2006/relationships/hyperlink" Target="https://cedlabpro.it/menu/sottostante?sottostante=American%20Airlines" TargetMode="External"/><Relationship Id="rId231" Type="http://schemas.openxmlformats.org/officeDocument/2006/relationships/hyperlink" Target="https://cedlabpro.it/menu/scheda-certificato?isin=DE000VG6N3M5" TargetMode="External"/><Relationship Id="rId252" Type="http://schemas.openxmlformats.org/officeDocument/2006/relationships/hyperlink" Target="https://cedlabpro.it/menu/sottostante?sottostante=TripAdvisor" TargetMode="External"/><Relationship Id="rId273" Type="http://schemas.openxmlformats.org/officeDocument/2006/relationships/hyperlink" Target="https://cedlabpro.it/menu/scheda-certificato?isin=XS2966758901" TargetMode="External"/><Relationship Id="rId47" Type="http://schemas.openxmlformats.org/officeDocument/2006/relationships/hyperlink" Target="https://cedlabpro.it/menu/sottostante?sottostante=Expedia" TargetMode="External"/><Relationship Id="rId68" Type="http://schemas.openxmlformats.org/officeDocument/2006/relationships/hyperlink" Target="https://cedlabpro.it/menu/scheda-certificato?isin=NLBNPIT1SO87" TargetMode="External"/><Relationship Id="rId89" Type="http://schemas.openxmlformats.org/officeDocument/2006/relationships/hyperlink" Target="https://cedlabpro.it/menu/sottostante?sottostante=Lufthansa" TargetMode="External"/><Relationship Id="rId112" Type="http://schemas.openxmlformats.org/officeDocument/2006/relationships/hyperlink" Target="https://cedlabpro.it/menu/sottostante?sottostante=Air%20France-KLM" TargetMode="External"/><Relationship Id="rId133" Type="http://schemas.openxmlformats.org/officeDocument/2006/relationships/hyperlink" Target="https://cedlabpro.it/menu/sottostante?sottostante=Air%20France-KLM" TargetMode="External"/><Relationship Id="rId154" Type="http://schemas.openxmlformats.org/officeDocument/2006/relationships/hyperlink" Target="https://cedlabpro.it/menu/sottostante?sottostante=Easy%20Jet" TargetMode="External"/><Relationship Id="rId175" Type="http://schemas.openxmlformats.org/officeDocument/2006/relationships/hyperlink" Target="https://cedlabpro.it/menu/sottostante?sottostante=Delta%20Air%20Lines" TargetMode="External"/><Relationship Id="rId196" Type="http://schemas.openxmlformats.org/officeDocument/2006/relationships/hyperlink" Target="https://cedlabpro.it/menu/sottostante?sottostante=American%20Airlines" TargetMode="External"/><Relationship Id="rId200" Type="http://schemas.openxmlformats.org/officeDocument/2006/relationships/hyperlink" Target="https://cedlabpro.it/menu/sottostante?sottostante=Air%20France-KLM" TargetMode="External"/><Relationship Id="rId16" Type="http://schemas.openxmlformats.org/officeDocument/2006/relationships/hyperlink" Target="https://cedlabpro.it/menu/sottostante?sottostante=American%20Airlines" TargetMode="External"/><Relationship Id="rId221" Type="http://schemas.openxmlformats.org/officeDocument/2006/relationships/hyperlink" Target="https://cedlabpro.it/menu/scheda-certificato?isin=DE000HD28D94" TargetMode="External"/><Relationship Id="rId242" Type="http://schemas.openxmlformats.org/officeDocument/2006/relationships/hyperlink" Target="https://cedlabpro.it/menu/scheda-certificato?isin=DE000VG7Y383" TargetMode="External"/><Relationship Id="rId263" Type="http://schemas.openxmlformats.org/officeDocument/2006/relationships/hyperlink" Target="https://cedlabpro.it/menu/scheda-certificato?isin=NLBNPIT2KW19" TargetMode="External"/><Relationship Id="rId37" Type="http://schemas.openxmlformats.org/officeDocument/2006/relationships/hyperlink" Target="https://cedlabpro.it/menu/sottostante?sottostante=American%20Airlines" TargetMode="External"/><Relationship Id="rId58" Type="http://schemas.openxmlformats.org/officeDocument/2006/relationships/hyperlink" Target="https://cedlabpro.it/menu/scheda-certificato?isin=NLBNPIT1SO95" TargetMode="External"/><Relationship Id="rId79" Type="http://schemas.openxmlformats.org/officeDocument/2006/relationships/hyperlink" Target="https://cedlabpro.it/menu/scheda-certificato?isin=DE000VK0WKQ9" TargetMode="External"/><Relationship Id="rId102" Type="http://schemas.openxmlformats.org/officeDocument/2006/relationships/hyperlink" Target="https://cedlabpro.it/menu/sottostante?sottostante=Airbnb" TargetMode="External"/><Relationship Id="rId123" Type="http://schemas.openxmlformats.org/officeDocument/2006/relationships/hyperlink" Target="https://cedlabpro.it/menu/sottostante?sottostante=American%20Airlines" TargetMode="External"/><Relationship Id="rId144" Type="http://schemas.openxmlformats.org/officeDocument/2006/relationships/hyperlink" Target="https://cedlabpro.it/menu/sottostante?sottostante=Airbnb" TargetMode="External"/><Relationship Id="rId90" Type="http://schemas.openxmlformats.org/officeDocument/2006/relationships/hyperlink" Target="https://cedlabpro.it/menu/scheda-certificato?isin=NLBNPIT1UX25" TargetMode="External"/><Relationship Id="rId165" Type="http://schemas.openxmlformats.org/officeDocument/2006/relationships/hyperlink" Target="https://cedlabpro.it/menu/sottostante?sottostante=Easy%20Jet" TargetMode="External"/><Relationship Id="rId186" Type="http://schemas.openxmlformats.org/officeDocument/2006/relationships/hyperlink" Target="https://cedlabpro.it/menu/sottostante?sottostante=Airbnb" TargetMode="External"/><Relationship Id="rId211" Type="http://schemas.openxmlformats.org/officeDocument/2006/relationships/hyperlink" Target="https://cedlabpro.it/menu/sottostante?sottostante=Easy%20Jet" TargetMode="External"/><Relationship Id="rId232" Type="http://schemas.openxmlformats.org/officeDocument/2006/relationships/hyperlink" Target="https://cedlabpro.it/menu/sottostante?sottostante=Tui" TargetMode="External"/><Relationship Id="rId253" Type="http://schemas.openxmlformats.org/officeDocument/2006/relationships/hyperlink" Target="https://cedlabpro.it/menu/scheda-certificato?isin=NLBNPIT2OX48" TargetMode="External"/><Relationship Id="rId274" Type="http://schemas.openxmlformats.org/officeDocument/2006/relationships/hyperlink" Target="https://cedlabpro.it/menu/sottostante?sottostante=Air%20France-KLM" TargetMode="External"/><Relationship Id="rId27" Type="http://schemas.openxmlformats.org/officeDocument/2006/relationships/hyperlink" Target="https://cedlabpro.it/menu/sottostante?sottostante=Easy%20Jet" TargetMode="External"/><Relationship Id="rId48" Type="http://schemas.openxmlformats.org/officeDocument/2006/relationships/hyperlink" Target="https://cedlabpro.it/menu/sottostante?sottostante=TripAdvisor" TargetMode="External"/><Relationship Id="rId69" Type="http://schemas.openxmlformats.org/officeDocument/2006/relationships/hyperlink" Target="https://cedlabpro.it/menu/sottostante?sottostante=Boeing" TargetMode="External"/><Relationship Id="rId113" Type="http://schemas.openxmlformats.org/officeDocument/2006/relationships/hyperlink" Target="https://cedlabpro.it/menu/sottostante?sottostante=American%20Airlines" TargetMode="External"/><Relationship Id="rId134" Type="http://schemas.openxmlformats.org/officeDocument/2006/relationships/hyperlink" Target="https://cedlabpro.it/menu/sottostante?sottostante=American%20Airlines" TargetMode="External"/><Relationship Id="rId80" Type="http://schemas.openxmlformats.org/officeDocument/2006/relationships/hyperlink" Target="https://cedlabpro.it/menu/sottostante?sottostante=American%20Airlines" TargetMode="External"/><Relationship Id="rId155" Type="http://schemas.openxmlformats.org/officeDocument/2006/relationships/hyperlink" Target="https://cedlabpro.it/menu/sottostante?sottostante=Lufthansa" TargetMode="External"/><Relationship Id="rId176" Type="http://schemas.openxmlformats.org/officeDocument/2006/relationships/hyperlink" Target="https://cedlabpro.it/menu/scheda-certificato?isin=DE000VC82V31" TargetMode="External"/><Relationship Id="rId197" Type="http://schemas.openxmlformats.org/officeDocument/2006/relationships/hyperlink" Target="https://cedlabpro.it/menu/sottostante?sottostante=Easy%20Jet" TargetMode="External"/><Relationship Id="rId201" Type="http://schemas.openxmlformats.org/officeDocument/2006/relationships/hyperlink" Target="https://cedlabpro.it/menu/sottostante?sottostante=American%20Airlines" TargetMode="External"/><Relationship Id="rId222" Type="http://schemas.openxmlformats.org/officeDocument/2006/relationships/hyperlink" Target="https://cedlabpro.it/menu/sottostante?sottostante=TripAdvisor" TargetMode="External"/><Relationship Id="rId243" Type="http://schemas.openxmlformats.org/officeDocument/2006/relationships/hyperlink" Target="https://cedlabpro.it/menu/sottostante?sottostante=American%20Airlines" TargetMode="External"/><Relationship Id="rId264" Type="http://schemas.openxmlformats.org/officeDocument/2006/relationships/hyperlink" Target="https://cedlabpro.it/menu/sottostante?sottostante=American%20Airlines" TargetMode="External"/><Relationship Id="rId17" Type="http://schemas.openxmlformats.org/officeDocument/2006/relationships/hyperlink" Target="https://cedlabpro.it/menu/sottostante?sottostante=Carnival" TargetMode="External"/><Relationship Id="rId38" Type="http://schemas.openxmlformats.org/officeDocument/2006/relationships/hyperlink" Target="https://cedlabpro.it/menu/scheda-certificato?isin=XS2509391590" TargetMode="External"/><Relationship Id="rId59" Type="http://schemas.openxmlformats.org/officeDocument/2006/relationships/hyperlink" Target="https://cedlabpro.it/menu/sottostante?sottostante=Airbnb" TargetMode="External"/><Relationship Id="rId103" Type="http://schemas.openxmlformats.org/officeDocument/2006/relationships/hyperlink" Target="https://cedlabpro.it/menu/sottostante?sottostante=Ford" TargetMode="External"/><Relationship Id="rId124" Type="http://schemas.openxmlformats.org/officeDocument/2006/relationships/hyperlink" Target="https://cedlabpro.it/menu/sottostante?sottostante=Southwest%20Airlines" TargetMode="External"/><Relationship Id="rId70" Type="http://schemas.openxmlformats.org/officeDocument/2006/relationships/hyperlink" Target="https://cedlabpro.it/menu/sottostante?sottostante=Airbus" TargetMode="External"/><Relationship Id="rId91" Type="http://schemas.openxmlformats.org/officeDocument/2006/relationships/hyperlink" Target="https://cedlabpro.it/menu/sottostante?sottostante=American%20Airlines" TargetMode="External"/><Relationship Id="rId145" Type="http://schemas.openxmlformats.org/officeDocument/2006/relationships/hyperlink" Target="https://cedlabpro.it/menu/sottostante?sottostante=Booking%20Holdings" TargetMode="External"/><Relationship Id="rId166" Type="http://schemas.openxmlformats.org/officeDocument/2006/relationships/hyperlink" Target="https://cedlabpro.it/menu/scheda-certificato?isin=NLBNPIT20US1" TargetMode="External"/><Relationship Id="rId187" Type="http://schemas.openxmlformats.org/officeDocument/2006/relationships/hyperlink" Target="https://cedlabpro.it/menu/sottostante?sottostante=Airbnb" TargetMode="External"/><Relationship Id="rId1" Type="http://schemas.openxmlformats.org/officeDocument/2006/relationships/hyperlink" Target="https://cedlabpro.it/menu/scheda-certificato?isin=IT0005561797" TargetMode="External"/><Relationship Id="rId212" Type="http://schemas.openxmlformats.org/officeDocument/2006/relationships/hyperlink" Target="https://cedlabpro.it/menu/sottostante?sottostante=Ryanair" TargetMode="External"/><Relationship Id="rId233" Type="http://schemas.openxmlformats.org/officeDocument/2006/relationships/hyperlink" Target="https://cedlabpro.it/menu/sottostante?sottostante=Air%20France-KLM" TargetMode="External"/><Relationship Id="rId254" Type="http://schemas.openxmlformats.org/officeDocument/2006/relationships/hyperlink" Target="https://cedlabpro.it/menu/sottostante?sottostante=American%20Airlines" TargetMode="External"/><Relationship Id="rId28" Type="http://schemas.openxmlformats.org/officeDocument/2006/relationships/hyperlink" Target="https://cedlabpro.it/menu/sottostante?sottostante=Lufthansa" TargetMode="External"/><Relationship Id="rId49" Type="http://schemas.openxmlformats.org/officeDocument/2006/relationships/hyperlink" Target="https://cedlabpro.it/menu/scheda-certificato?isin=DE000VD8H264" TargetMode="External"/><Relationship Id="rId114" Type="http://schemas.openxmlformats.org/officeDocument/2006/relationships/hyperlink" Target="https://cedlabpro.it/menu/sottostante?sottostante=Easy%20Jet" TargetMode="External"/><Relationship Id="rId275" Type="http://schemas.openxmlformats.org/officeDocument/2006/relationships/hyperlink" Target="https://cedlabpro.it/menu/sottostante?sottostante=Air%20France-KLM" TargetMode="External"/><Relationship Id="rId60" Type="http://schemas.openxmlformats.org/officeDocument/2006/relationships/hyperlink" Target="https://cedlabpro.it/menu/sottostante?sottostante=Airbnb" TargetMode="External"/><Relationship Id="rId81" Type="http://schemas.openxmlformats.org/officeDocument/2006/relationships/hyperlink" Target="https://cedlabpro.it/menu/sottostante?sottostante=American%20Airlines" TargetMode="External"/><Relationship Id="rId135" Type="http://schemas.openxmlformats.org/officeDocument/2006/relationships/hyperlink" Target="https://cedlabpro.it/menu/sottostante?sottostante=Royal%20Caribbean" TargetMode="External"/><Relationship Id="rId156" Type="http://schemas.openxmlformats.org/officeDocument/2006/relationships/hyperlink" Target="https://cedlabpro.it/menu/scheda-certificato?isin=DE000VG7YDW9" TargetMode="External"/><Relationship Id="rId177" Type="http://schemas.openxmlformats.org/officeDocument/2006/relationships/hyperlink" Target="https://cedlabpro.it/menu/sottostante?sottostante=American%20Airlines" TargetMode="External"/><Relationship Id="rId198" Type="http://schemas.openxmlformats.org/officeDocument/2006/relationships/hyperlink" Target="https://cedlabpro.it/menu/scheda-certificato?isin=CH1453365996" TargetMode="External"/><Relationship Id="rId202" Type="http://schemas.openxmlformats.org/officeDocument/2006/relationships/hyperlink" Target="https://cedlabpro.it/menu/scheda-certificato?isin=DE000VG6PKN3" TargetMode="External"/><Relationship Id="rId223" Type="http://schemas.openxmlformats.org/officeDocument/2006/relationships/hyperlink" Target="https://cedlabpro.it/menu/sottostante?sottostante=Air%20France-KLM" TargetMode="External"/><Relationship Id="rId244" Type="http://schemas.openxmlformats.org/officeDocument/2006/relationships/hyperlink" Target="https://cedlabpro.it/menu/sottostante?sottostante=American%20Airlines" TargetMode="External"/><Relationship Id="rId18" Type="http://schemas.openxmlformats.org/officeDocument/2006/relationships/hyperlink" Target="https://cedlabpro.it/menu/sottostante?sottostante=TripAdvisor" TargetMode="External"/><Relationship Id="rId39" Type="http://schemas.openxmlformats.org/officeDocument/2006/relationships/hyperlink" Target="https://cedlabpro.it/menu/sottostante?sottostante=American%20Airlines" TargetMode="External"/><Relationship Id="rId265" Type="http://schemas.openxmlformats.org/officeDocument/2006/relationships/hyperlink" Target="https://cedlabpro.it/menu/sottostante?sottostante=American%20Airlines" TargetMode="External"/><Relationship Id="rId50" Type="http://schemas.openxmlformats.org/officeDocument/2006/relationships/hyperlink" Target="https://cedlabpro.it/menu/sottostante?sottostante=Airbnb" TargetMode="External"/><Relationship Id="rId104" Type="http://schemas.openxmlformats.org/officeDocument/2006/relationships/hyperlink" Target="https://cedlabpro.it/menu/sottostante?sottostante=Paypal" TargetMode="External"/><Relationship Id="rId125" Type="http://schemas.openxmlformats.org/officeDocument/2006/relationships/hyperlink" Target="https://cedlabpro.it/menu/sottostante?sottostante=United%20Airlines" TargetMode="External"/><Relationship Id="rId146" Type="http://schemas.openxmlformats.org/officeDocument/2006/relationships/hyperlink" Target="https://cedlabpro.it/menu/sottostante?sottostante=Carnival" TargetMode="External"/><Relationship Id="rId167" Type="http://schemas.openxmlformats.org/officeDocument/2006/relationships/hyperlink" Target="https://cedlabpro.it/menu/sottostante?sottostante=Airbnb" TargetMode="External"/><Relationship Id="rId188" Type="http://schemas.openxmlformats.org/officeDocument/2006/relationships/hyperlink" Target="https://cedlabpro.it/menu/scheda-certificato?isin=CH1349986138" TargetMode="External"/><Relationship Id="rId71" Type="http://schemas.openxmlformats.org/officeDocument/2006/relationships/hyperlink" Target="https://cedlabpro.it/menu/sottostante?sottostante=Boeing" TargetMode="External"/><Relationship Id="rId92" Type="http://schemas.openxmlformats.org/officeDocument/2006/relationships/hyperlink" Target="https://cedlabpro.it/menu/sottostante?sottostante=Air%20France-KLM" TargetMode="External"/><Relationship Id="rId213" Type="http://schemas.openxmlformats.org/officeDocument/2006/relationships/hyperlink" Target="https://cedlabpro.it/menu/scheda-certificato?isin=DE000VC68N88" TargetMode="External"/><Relationship Id="rId234" Type="http://schemas.openxmlformats.org/officeDocument/2006/relationships/hyperlink" Target="https://cedlabpro.it/menu/sottostante?sottostante=Carnival" TargetMode="External"/><Relationship Id="rId2" Type="http://schemas.openxmlformats.org/officeDocument/2006/relationships/hyperlink" Target="https://cedlabpro.it/menu/sottostante?sottostante=American%20Airlines" TargetMode="External"/><Relationship Id="rId29" Type="http://schemas.openxmlformats.org/officeDocument/2006/relationships/hyperlink" Target="https://cedlabpro.it/menu/scheda-certificato?isin=NLBNPIT1OXU2" TargetMode="External"/><Relationship Id="rId255" Type="http://schemas.openxmlformats.org/officeDocument/2006/relationships/hyperlink" Target="https://cedlabpro.it/menu/sottostante?sottostante=American%20Airlines" TargetMode="External"/><Relationship Id="rId276" Type="http://schemas.openxmlformats.org/officeDocument/2006/relationships/hyperlink" Target="https://cedlabpro.it/menu/sottostante?sottostante=Lufthansa" TargetMode="External"/><Relationship Id="rId40" Type="http://schemas.openxmlformats.org/officeDocument/2006/relationships/hyperlink" Target="https://cedlabpro.it/menu/sottostante?sottostante=American%20Airlines" TargetMode="External"/><Relationship Id="rId115" Type="http://schemas.openxmlformats.org/officeDocument/2006/relationships/hyperlink" Target="https://cedlabpro.it/menu/sottostante?sottostante=Lufthansa" TargetMode="External"/><Relationship Id="rId136" Type="http://schemas.openxmlformats.org/officeDocument/2006/relationships/hyperlink" Target="https://cedlabpro.it/menu/scheda-certificato?isin=NLBNPIT1Z711" TargetMode="External"/><Relationship Id="rId157" Type="http://schemas.openxmlformats.org/officeDocument/2006/relationships/hyperlink" Target="https://cedlabpro.it/menu/sottostante?sottostante=Tui" TargetMode="External"/><Relationship Id="rId178" Type="http://schemas.openxmlformats.org/officeDocument/2006/relationships/hyperlink" Target="https://cedlabpro.it/menu/sottostante?sottostante=American%20Airlines" TargetMode="External"/><Relationship Id="rId61" Type="http://schemas.openxmlformats.org/officeDocument/2006/relationships/hyperlink" Target="https://cedlabpro.it/menu/sottostante?sottostante=Carnival" TargetMode="External"/><Relationship Id="rId82" Type="http://schemas.openxmlformats.org/officeDocument/2006/relationships/hyperlink" Target="https://cedlabpro.it/menu/sottostante?sottostante=Carnival" TargetMode="External"/><Relationship Id="rId199" Type="http://schemas.openxmlformats.org/officeDocument/2006/relationships/hyperlink" Target="https://cedlabpro.it/menu/sottostante?sottostante=American%20Airlines" TargetMode="External"/><Relationship Id="rId203" Type="http://schemas.openxmlformats.org/officeDocument/2006/relationships/hyperlink" Target="https://cedlabpro.it/menu/sottostante?sottostante=American%20Airlines" TargetMode="External"/><Relationship Id="rId19" Type="http://schemas.openxmlformats.org/officeDocument/2006/relationships/hyperlink" Target="https://cedlabpro.it/menu/scheda-certificato?isin=DE000VM75117" TargetMode="External"/><Relationship Id="rId224" Type="http://schemas.openxmlformats.org/officeDocument/2006/relationships/hyperlink" Target="https://cedlabpro.it/menu/sottostante?sottostante=Lufthansa" TargetMode="External"/><Relationship Id="rId245" Type="http://schemas.openxmlformats.org/officeDocument/2006/relationships/hyperlink" Target="https://cedlabpro.it/menu/sottostante?sottostante=Carnival" TargetMode="External"/><Relationship Id="rId266" Type="http://schemas.openxmlformats.org/officeDocument/2006/relationships/hyperlink" Target="https://cedlabpro.it/menu/sottostante?sottostante=Delta%20Air%20Lines" TargetMode="External"/><Relationship Id="rId30" Type="http://schemas.openxmlformats.org/officeDocument/2006/relationships/hyperlink" Target="https://cedlabpro.it/menu/sottostante?sottostante=Air%20France-KLM" TargetMode="External"/><Relationship Id="rId105" Type="http://schemas.openxmlformats.org/officeDocument/2006/relationships/hyperlink" Target="https://cedlabpro.it/menu/scheda-certificato?isin=NLBNPIT1W1L0" TargetMode="External"/><Relationship Id="rId126" Type="http://schemas.openxmlformats.org/officeDocument/2006/relationships/hyperlink" Target="https://cedlabpro.it/menu/scheda-certificato?isin=DE000HD1UFA2" TargetMode="External"/><Relationship Id="rId147" Type="http://schemas.openxmlformats.org/officeDocument/2006/relationships/hyperlink" Target="https://cedlabpro.it/menu/sottostante?sottostante=Lufthansa" TargetMode="External"/><Relationship Id="rId168" Type="http://schemas.openxmlformats.org/officeDocument/2006/relationships/hyperlink" Target="https://cedlabpro.it/menu/sottostante?sottostante=Airbnb" TargetMode="External"/><Relationship Id="rId51" Type="http://schemas.openxmlformats.org/officeDocument/2006/relationships/hyperlink" Target="https://cedlabpro.it/menu/sottostante?sottostante=Airbnb" TargetMode="External"/><Relationship Id="rId72" Type="http://schemas.openxmlformats.org/officeDocument/2006/relationships/hyperlink" Target="https://cedlabpro.it/menu/sottostante?sottostante=Leonardo" TargetMode="External"/><Relationship Id="rId93" Type="http://schemas.openxmlformats.org/officeDocument/2006/relationships/hyperlink" Target="https://cedlabpro.it/menu/sottostante?sottostante=American%20Airlines" TargetMode="External"/><Relationship Id="rId189" Type="http://schemas.openxmlformats.org/officeDocument/2006/relationships/hyperlink" Target="https://cedlabpro.it/menu/sottostante?sottostante=Airbnb" TargetMode="External"/><Relationship Id="rId3" Type="http://schemas.openxmlformats.org/officeDocument/2006/relationships/hyperlink" Target="https://cedlabpro.it/menu/sottostante?sottostante=American%20Airlines" TargetMode="External"/><Relationship Id="rId214" Type="http://schemas.openxmlformats.org/officeDocument/2006/relationships/hyperlink" Target="https://cedlabpro.it/menu/sottostante?sottostante=Norwegian%20Cruise" TargetMode="External"/><Relationship Id="rId235" Type="http://schemas.openxmlformats.org/officeDocument/2006/relationships/hyperlink" Target="https://cedlabpro.it/menu/sottostante?sottostante=Tui" TargetMode="External"/><Relationship Id="rId256" Type="http://schemas.openxmlformats.org/officeDocument/2006/relationships/hyperlink" Target="https://cedlabpro.it/menu/sottostante?sottostante=Delta%20Air%20Lines" TargetMode="External"/><Relationship Id="rId116" Type="http://schemas.openxmlformats.org/officeDocument/2006/relationships/hyperlink" Target="https://cedlabpro.it/menu/scheda-certificato?isin=NLBNPIT1X4C2" TargetMode="External"/><Relationship Id="rId137" Type="http://schemas.openxmlformats.org/officeDocument/2006/relationships/hyperlink" Target="https://cedlabpro.it/menu/sottostante?sottostante=Boeing" TargetMode="External"/><Relationship Id="rId158" Type="http://schemas.openxmlformats.org/officeDocument/2006/relationships/hyperlink" Target="https://cedlabpro.it/menu/sottostante?sottostante=Siemens%20Energy" TargetMode="External"/><Relationship Id="rId20" Type="http://schemas.openxmlformats.org/officeDocument/2006/relationships/hyperlink" Target="https://cedlabpro.it/menu/sottostante?sottostante=American%20Airlines" TargetMode="External"/><Relationship Id="rId41" Type="http://schemas.openxmlformats.org/officeDocument/2006/relationships/hyperlink" Target="https://cedlabpro.it/menu/sottostante?sottostante=Boeing" TargetMode="External"/><Relationship Id="rId62" Type="http://schemas.openxmlformats.org/officeDocument/2006/relationships/hyperlink" Target="https://cedlabpro.it/menu/sottostante?sottostante=TripAdvisor" TargetMode="External"/><Relationship Id="rId83" Type="http://schemas.openxmlformats.org/officeDocument/2006/relationships/hyperlink" Target="https://cedlabpro.it/menu/sottostante?sottostante=Nvidia" TargetMode="External"/><Relationship Id="rId179" Type="http://schemas.openxmlformats.org/officeDocument/2006/relationships/hyperlink" Target="https://cedlabpro.it/menu/sottostante?sottostante=Delta%20Air%20Lines" TargetMode="External"/><Relationship Id="rId190" Type="http://schemas.openxmlformats.org/officeDocument/2006/relationships/hyperlink" Target="https://cedlabpro.it/menu/sottostante?sottostante=Airbnb" TargetMode="External"/><Relationship Id="rId204" Type="http://schemas.openxmlformats.org/officeDocument/2006/relationships/hyperlink" Target="https://cedlabpro.it/menu/sottostante?sottostante=Alibaba" TargetMode="External"/><Relationship Id="rId225" Type="http://schemas.openxmlformats.org/officeDocument/2006/relationships/hyperlink" Target="https://cedlabpro.it/menu/sottostante?sottostante=TripAdvisor" TargetMode="External"/><Relationship Id="rId246" Type="http://schemas.openxmlformats.org/officeDocument/2006/relationships/hyperlink" Target="https://cedlabpro.it/menu/sottostante?sottostante=Nvidia" TargetMode="External"/><Relationship Id="rId267" Type="http://schemas.openxmlformats.org/officeDocument/2006/relationships/hyperlink" Target="https://cedlabpro.it/menu/sottostante?sottostante=Lufthansa" TargetMode="External"/><Relationship Id="rId106" Type="http://schemas.openxmlformats.org/officeDocument/2006/relationships/hyperlink" Target="https://cedlabpro.it/menu/sottostante?sottostante=Air%20France-KLM" TargetMode="External"/><Relationship Id="rId127" Type="http://schemas.openxmlformats.org/officeDocument/2006/relationships/hyperlink" Target="https://cedlabpro.it/menu/sottostante?sottostante=TripAdvisor" TargetMode="External"/><Relationship Id="rId10" Type="http://schemas.openxmlformats.org/officeDocument/2006/relationships/hyperlink" Target="https://cedlabpro.it/menu/sottostante?sottostante=Easy%20Jet" TargetMode="External"/><Relationship Id="rId31" Type="http://schemas.openxmlformats.org/officeDocument/2006/relationships/hyperlink" Target="https://cedlabpro.it/menu/sottostante?sottostante=Air%20France-KLM" TargetMode="External"/><Relationship Id="rId52" Type="http://schemas.openxmlformats.org/officeDocument/2006/relationships/hyperlink" Target="https://cedlabpro.it/menu/sottostante?sottostante=Booking%20Holdings" TargetMode="External"/><Relationship Id="rId73" Type="http://schemas.openxmlformats.org/officeDocument/2006/relationships/hyperlink" Target="https://cedlabpro.it/menu/scheda-certificato?isin=DE000VD19P28" TargetMode="External"/><Relationship Id="rId94" Type="http://schemas.openxmlformats.org/officeDocument/2006/relationships/hyperlink" Target="https://cedlabpro.it/menu/sottostante?sottostante=Lufthansa" TargetMode="External"/><Relationship Id="rId148" Type="http://schemas.openxmlformats.org/officeDocument/2006/relationships/hyperlink" Target="https://cedlabpro.it/menu/scheda-certificato?isin=CH1325427016" TargetMode="External"/><Relationship Id="rId169" Type="http://schemas.openxmlformats.org/officeDocument/2006/relationships/hyperlink" Target="https://cedlabpro.it/menu/sottostante?sottostante=Booking%20Holdings" TargetMode="External"/><Relationship Id="rId4" Type="http://schemas.openxmlformats.org/officeDocument/2006/relationships/hyperlink" Target="https://cedlabpro.it/menu/scheda-certificato?isin=DE000VM5FGQ9" TargetMode="External"/><Relationship Id="rId180" Type="http://schemas.openxmlformats.org/officeDocument/2006/relationships/hyperlink" Target="https://cedlabpro.it/menu/sottostante?sottostante=Easy%20Jet" TargetMode="External"/><Relationship Id="rId215" Type="http://schemas.openxmlformats.org/officeDocument/2006/relationships/hyperlink" Target="https://cedlabpro.it/menu/sottostante?sottostante=Carnival" TargetMode="External"/><Relationship Id="rId236" Type="http://schemas.openxmlformats.org/officeDocument/2006/relationships/hyperlink" Target="https://cedlabpro.it/menu/scheda-certificato?isin=XS2966807021" TargetMode="External"/><Relationship Id="rId257" Type="http://schemas.openxmlformats.org/officeDocument/2006/relationships/hyperlink" Target="https://cedlabpro.it/menu/sottostante?sottostante=Lufthansa" TargetMode="External"/><Relationship Id="rId42" Type="http://schemas.openxmlformats.org/officeDocument/2006/relationships/hyperlink" Target="https://cedlabpro.it/menu/sottostante?sottostante=Lufthansa" TargetMode="External"/><Relationship Id="rId84" Type="http://schemas.openxmlformats.org/officeDocument/2006/relationships/hyperlink" Target="https://cedlabpro.it/menu/sottostante?sottostante=Tesla" TargetMode="External"/><Relationship Id="rId138" Type="http://schemas.openxmlformats.org/officeDocument/2006/relationships/hyperlink" Target="https://cedlabpro.it/menu/sottostante?sottostante=Boeing" TargetMode="External"/><Relationship Id="rId191" Type="http://schemas.openxmlformats.org/officeDocument/2006/relationships/hyperlink" Target="https://cedlabpro.it/menu/sottostante?sottostante=Expedia" TargetMode="External"/><Relationship Id="rId205" Type="http://schemas.openxmlformats.org/officeDocument/2006/relationships/hyperlink" Target="https://cedlabpro.it/menu/sottostante?sottostante=American%20Airlines" TargetMode="External"/><Relationship Id="rId247" Type="http://schemas.openxmlformats.org/officeDocument/2006/relationships/hyperlink" Target="https://cedlabpro.it/menu/sottostante?sottostante=Tesla" TargetMode="External"/><Relationship Id="rId107" Type="http://schemas.openxmlformats.org/officeDocument/2006/relationships/hyperlink" Target="https://cedlabpro.it/menu/sottostante?sottostante=Air%20France-KLM" TargetMode="External"/><Relationship Id="rId11" Type="http://schemas.openxmlformats.org/officeDocument/2006/relationships/hyperlink" Target="https://cedlabpro.it/menu/sottostante?sottostante=Carnival" TargetMode="External"/><Relationship Id="rId53" Type="http://schemas.openxmlformats.org/officeDocument/2006/relationships/hyperlink" Target="https://cedlabpro.it/menu/sottostante?sottostante=TripAdvisor" TargetMode="External"/><Relationship Id="rId149" Type="http://schemas.openxmlformats.org/officeDocument/2006/relationships/hyperlink" Target="https://cedlabpro.it/menu/sottostante?sottostante=Lufthansa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Rheinmetall" TargetMode="External"/><Relationship Id="rId21" Type="http://schemas.openxmlformats.org/officeDocument/2006/relationships/hyperlink" Target="https://cedlabpro.it/menu/scheda-certificato?isin=DE000VU65KJ2" TargetMode="External"/><Relationship Id="rId42" Type="http://schemas.openxmlformats.org/officeDocument/2006/relationships/hyperlink" Target="https://cedlabpro.it/menu/scheda-certificato?isin=CH1268728040" TargetMode="External"/><Relationship Id="rId63" Type="http://schemas.openxmlformats.org/officeDocument/2006/relationships/hyperlink" Target="https://cedlabpro.it/menu/sottostante?sottostante=American%20Airlines" TargetMode="External"/><Relationship Id="rId84" Type="http://schemas.openxmlformats.org/officeDocument/2006/relationships/hyperlink" Target="https://cedlabpro.it/menu/sottostante?sottostante=Air%20France-KLM" TargetMode="External"/><Relationship Id="rId138" Type="http://schemas.openxmlformats.org/officeDocument/2006/relationships/hyperlink" Target="https://cedlabpro.it/menu/scheda-certificato?isin=NLBNPIT20UP7" TargetMode="External"/><Relationship Id="rId159" Type="http://schemas.openxmlformats.org/officeDocument/2006/relationships/hyperlink" Target="https://cedlabpro.it/menu/scheda-certificato?isin=CH1349986138" TargetMode="External"/><Relationship Id="rId170" Type="http://schemas.openxmlformats.org/officeDocument/2006/relationships/hyperlink" Target="https://cedlabpro.it/menu/sottostante?sottostante=American%20Airlines" TargetMode="External"/><Relationship Id="rId191" Type="http://schemas.openxmlformats.org/officeDocument/2006/relationships/hyperlink" Target="https://cedlabpro.it/menu/sottostante?sottostante=Air%20France-KLM" TargetMode="External"/><Relationship Id="rId205" Type="http://schemas.openxmlformats.org/officeDocument/2006/relationships/hyperlink" Target="https://cedlabpro.it/menu/sottostante?sottostante=Carnival" TargetMode="External"/><Relationship Id="rId226" Type="http://schemas.openxmlformats.org/officeDocument/2006/relationships/hyperlink" Target="https://cedlabpro.it/menu/sottostante?sottostante=American%20Airlines" TargetMode="External"/><Relationship Id="rId247" Type="http://schemas.openxmlformats.org/officeDocument/2006/relationships/hyperlink" Target="https://cedlabpro.it/menu/sottostante?sottostante=Lufthansa" TargetMode="External"/><Relationship Id="rId107" Type="http://schemas.openxmlformats.org/officeDocument/2006/relationships/hyperlink" Target="https://cedlabpro.it/menu/sottostante?sottostante=TripAdvisor" TargetMode="External"/><Relationship Id="rId11" Type="http://schemas.openxmlformats.org/officeDocument/2006/relationships/hyperlink" Target="https://cedlabpro.it/menu/scheda-certificato?isin=XS2483157769" TargetMode="External"/><Relationship Id="rId32" Type="http://schemas.openxmlformats.org/officeDocument/2006/relationships/hyperlink" Target="https://cedlabpro.it/menu/sottostante?sottostante=Airbnb" TargetMode="External"/><Relationship Id="rId53" Type="http://schemas.openxmlformats.org/officeDocument/2006/relationships/hyperlink" Target="https://cedlabpro.it/menu/sottostante?sottostante=Boeing" TargetMode="External"/><Relationship Id="rId74" Type="http://schemas.openxmlformats.org/officeDocument/2006/relationships/hyperlink" Target="https://cedlabpro.it/menu/sottostante?sottostante=Air%20France-KLM" TargetMode="External"/><Relationship Id="rId128" Type="http://schemas.openxmlformats.org/officeDocument/2006/relationships/hyperlink" Target="https://cedlabpro.it/menu/scheda-certificato?isin=DE000VG7WPC9" TargetMode="External"/><Relationship Id="rId149" Type="http://schemas.openxmlformats.org/officeDocument/2006/relationships/hyperlink" Target="https://cedlabpro.it/menu/sottostante?sottostante=American%20Airlines" TargetMode="External"/><Relationship Id="rId5" Type="http://schemas.openxmlformats.org/officeDocument/2006/relationships/hyperlink" Target="https://cedlabpro.it/menu/sottostante?sottostante=Norwegian%20Cruise" TargetMode="External"/><Relationship Id="rId95" Type="http://schemas.openxmlformats.org/officeDocument/2006/relationships/hyperlink" Target="https://cedlabpro.it/menu/sottostante?sottostante=Airbnb" TargetMode="External"/><Relationship Id="rId160" Type="http://schemas.openxmlformats.org/officeDocument/2006/relationships/hyperlink" Target="https://cedlabpro.it/menu/sottostante?sottostante=Airbnb" TargetMode="External"/><Relationship Id="rId181" Type="http://schemas.openxmlformats.org/officeDocument/2006/relationships/hyperlink" Target="https://cedlabpro.it/menu/sottostante?sottostante=American%20Airlines" TargetMode="External"/><Relationship Id="rId216" Type="http://schemas.openxmlformats.org/officeDocument/2006/relationships/hyperlink" Target="https://cedlabpro.it/menu/sottostante?sottostante=Carnival" TargetMode="External"/><Relationship Id="rId237" Type="http://schemas.openxmlformats.org/officeDocument/2006/relationships/hyperlink" Target="https://cedlabpro.it/menu/sottostante?sottostante=Delta%20Air%20Lines" TargetMode="External"/><Relationship Id="rId22" Type="http://schemas.openxmlformats.org/officeDocument/2006/relationships/hyperlink" Target="https://cedlabpro.it/menu/sottostante?sottostante=Air%20France-KLM" TargetMode="External"/><Relationship Id="rId43" Type="http://schemas.openxmlformats.org/officeDocument/2006/relationships/hyperlink" Target="https://cedlabpro.it/menu/sottostante?sottostante=Airbnb" TargetMode="External"/><Relationship Id="rId64" Type="http://schemas.openxmlformats.org/officeDocument/2006/relationships/hyperlink" Target="https://cedlabpro.it/menu/sottostante?sottostante=Carnival" TargetMode="External"/><Relationship Id="rId118" Type="http://schemas.openxmlformats.org/officeDocument/2006/relationships/hyperlink" Target="https://cedlabpro.it/menu/sottostante?sottostante=Safran" TargetMode="External"/><Relationship Id="rId139" Type="http://schemas.openxmlformats.org/officeDocument/2006/relationships/hyperlink" Target="https://cedlabpro.it/menu/sottostante?sottostante=American%20Airlines" TargetMode="External"/><Relationship Id="rId85" Type="http://schemas.openxmlformats.org/officeDocument/2006/relationships/hyperlink" Target="https://cedlabpro.it/menu/sottostante?sottostante=American%20Airlines" TargetMode="External"/><Relationship Id="rId150" Type="http://schemas.openxmlformats.org/officeDocument/2006/relationships/hyperlink" Target="https://cedlabpro.it/menu/sottostante?sottostante=Air%20France-KLM" TargetMode="External"/><Relationship Id="rId171" Type="http://schemas.openxmlformats.org/officeDocument/2006/relationships/hyperlink" Target="https://cedlabpro.it/menu/sottostante?sottostante=Air%20France-KLM" TargetMode="External"/><Relationship Id="rId192" Type="http://schemas.openxmlformats.org/officeDocument/2006/relationships/hyperlink" Target="https://cedlabpro.it/menu/scheda-certificato?isin=DE000HD28D94" TargetMode="External"/><Relationship Id="rId206" Type="http://schemas.openxmlformats.org/officeDocument/2006/relationships/hyperlink" Target="https://cedlabpro.it/menu/sottostante?sottostante=Tui" TargetMode="External"/><Relationship Id="rId227" Type="http://schemas.openxmlformats.org/officeDocument/2006/relationships/hyperlink" Target="https://cedlabpro.it/menu/sottostante?sottostante=Delta%20Air%20Lines" TargetMode="External"/><Relationship Id="rId12" Type="http://schemas.openxmlformats.org/officeDocument/2006/relationships/hyperlink" Target="https://cedlabpro.it/menu/sottostante?sottostante=American%20Airlines" TargetMode="External"/><Relationship Id="rId33" Type="http://schemas.openxmlformats.org/officeDocument/2006/relationships/hyperlink" Target="https://cedlabpro.it/menu/sottostante?sottostante=Booking%20Holdings" TargetMode="External"/><Relationship Id="rId108" Type="http://schemas.openxmlformats.org/officeDocument/2006/relationships/hyperlink" Target="https://cedlabpro.it/menu/scheda-certificato?isin=NLBNPIT1YHK5" TargetMode="External"/><Relationship Id="rId129" Type="http://schemas.openxmlformats.org/officeDocument/2006/relationships/hyperlink" Target="https://cedlabpro.it/menu/sottostante?sottostante=Easy%20Jet" TargetMode="External"/><Relationship Id="rId54" Type="http://schemas.openxmlformats.org/officeDocument/2006/relationships/hyperlink" Target="https://cedlabpro.it/menu/sottostante?sottostante=Leonardo" TargetMode="External"/><Relationship Id="rId75" Type="http://schemas.openxmlformats.org/officeDocument/2006/relationships/hyperlink" Target="https://cedlabpro.it/menu/sottostante?sottostante=American%20Airlines" TargetMode="External"/><Relationship Id="rId96" Type="http://schemas.openxmlformats.org/officeDocument/2006/relationships/hyperlink" Target="https://cedlabpro.it/menu/sottostante?sottostante=American%20Airlines" TargetMode="External"/><Relationship Id="rId140" Type="http://schemas.openxmlformats.org/officeDocument/2006/relationships/hyperlink" Target="https://cedlabpro.it/menu/sottostante?sottostante=Air%20France-KLM" TargetMode="External"/><Relationship Id="rId161" Type="http://schemas.openxmlformats.org/officeDocument/2006/relationships/hyperlink" Target="https://cedlabpro.it/menu/sottostante?sottostante=Airbnb" TargetMode="External"/><Relationship Id="rId182" Type="http://schemas.openxmlformats.org/officeDocument/2006/relationships/hyperlink" Target="https://cedlabpro.it/menu/sottostante?sottostante=Easy%20Jet" TargetMode="External"/><Relationship Id="rId217" Type="http://schemas.openxmlformats.org/officeDocument/2006/relationships/hyperlink" Target="https://cedlabpro.it/menu/sottostante?sottostante=Nvidia" TargetMode="External"/><Relationship Id="rId6" Type="http://schemas.openxmlformats.org/officeDocument/2006/relationships/hyperlink" Target="https://cedlabpro.it/menu/scheda-certificato?isin=DE000VM7TL52" TargetMode="External"/><Relationship Id="rId238" Type="http://schemas.openxmlformats.org/officeDocument/2006/relationships/hyperlink" Target="https://cedlabpro.it/menu/sottostante?sottostante=Lufthansa" TargetMode="External"/><Relationship Id="rId23" Type="http://schemas.openxmlformats.org/officeDocument/2006/relationships/hyperlink" Target="https://cedlabpro.it/menu/sottostante?sottostante=Air%20France-KLM" TargetMode="External"/><Relationship Id="rId119" Type="http://schemas.openxmlformats.org/officeDocument/2006/relationships/hyperlink" Target="https://cedlabpro.it/menu/scheda-certificato?isin=IT0006763699" TargetMode="External"/><Relationship Id="rId44" Type="http://schemas.openxmlformats.org/officeDocument/2006/relationships/hyperlink" Target="https://cedlabpro.it/menu/sottostante?sottostante=Airbnb" TargetMode="External"/><Relationship Id="rId65" Type="http://schemas.openxmlformats.org/officeDocument/2006/relationships/hyperlink" Target="https://cedlabpro.it/menu/sottostante?sottostante=Nvidia" TargetMode="External"/><Relationship Id="rId86" Type="http://schemas.openxmlformats.org/officeDocument/2006/relationships/hyperlink" Target="https://cedlabpro.it/menu/sottostante?sottostante=Easy%20Jet" TargetMode="External"/><Relationship Id="rId130" Type="http://schemas.openxmlformats.org/officeDocument/2006/relationships/hyperlink" Target="https://cedlabpro.it/menu/sottostante?sottostante=Air%20France-KLM" TargetMode="External"/><Relationship Id="rId151" Type="http://schemas.openxmlformats.org/officeDocument/2006/relationships/hyperlink" Target="https://cedlabpro.it/menu/sottostante?sottostante=American%20Airlines" TargetMode="External"/><Relationship Id="rId172" Type="http://schemas.openxmlformats.org/officeDocument/2006/relationships/hyperlink" Target="https://cedlabpro.it/menu/sottostante?sottostante=American%20Airlines" TargetMode="External"/><Relationship Id="rId193" Type="http://schemas.openxmlformats.org/officeDocument/2006/relationships/hyperlink" Target="https://cedlabpro.it/menu/sottostante?sottostante=TripAdvisor" TargetMode="External"/><Relationship Id="rId207" Type="http://schemas.openxmlformats.org/officeDocument/2006/relationships/hyperlink" Target="https://cedlabpro.it/menu/scheda-certificato?isin=XS2966807021" TargetMode="External"/><Relationship Id="rId228" Type="http://schemas.openxmlformats.org/officeDocument/2006/relationships/hyperlink" Target="https://cedlabpro.it/menu/sottostante?sottostante=Lufthansa" TargetMode="External"/><Relationship Id="rId13" Type="http://schemas.openxmlformats.org/officeDocument/2006/relationships/hyperlink" Target="https://cedlabpro.it/menu/sottostante?sottostante=American%20Airlines" TargetMode="External"/><Relationship Id="rId109" Type="http://schemas.openxmlformats.org/officeDocument/2006/relationships/hyperlink" Target="https://cedlabpro.it/menu/sottostante?sottostante=American%20Airlines" TargetMode="External"/><Relationship Id="rId34" Type="http://schemas.openxmlformats.org/officeDocument/2006/relationships/hyperlink" Target="https://cedlabpro.it/menu/sottostante?sottostante=Expedia" TargetMode="External"/><Relationship Id="rId55" Type="http://schemas.openxmlformats.org/officeDocument/2006/relationships/hyperlink" Target="https://cedlabpro.it/menu/scheda-certificato?isin=DE000VD19P28" TargetMode="External"/><Relationship Id="rId76" Type="http://schemas.openxmlformats.org/officeDocument/2006/relationships/hyperlink" Target="https://cedlabpro.it/menu/sottostante?sottostante=Lufthansa" TargetMode="External"/><Relationship Id="rId97" Type="http://schemas.openxmlformats.org/officeDocument/2006/relationships/hyperlink" Target="https://cedlabpro.it/menu/sottostante?sottostante=Lufthansa" TargetMode="External"/><Relationship Id="rId120" Type="http://schemas.openxmlformats.org/officeDocument/2006/relationships/hyperlink" Target="https://cedlabpro.it/menu/sottostante?sottostante=Airbnb" TargetMode="External"/><Relationship Id="rId141" Type="http://schemas.openxmlformats.org/officeDocument/2006/relationships/hyperlink" Target="https://cedlabpro.it/menu/sottostante?sottostante=American%20Airlines" TargetMode="External"/><Relationship Id="rId7" Type="http://schemas.openxmlformats.org/officeDocument/2006/relationships/hyperlink" Target="https://cedlabpro.it/menu/sottostante?sottostante=American%20Airlines" TargetMode="External"/><Relationship Id="rId162" Type="http://schemas.openxmlformats.org/officeDocument/2006/relationships/hyperlink" Target="https://cedlabpro.it/menu/sottostante?sottostante=Expedia" TargetMode="External"/><Relationship Id="rId183" Type="http://schemas.openxmlformats.org/officeDocument/2006/relationships/hyperlink" Target="https://cedlabpro.it/menu/sottostante?sottostante=Ryanair" TargetMode="External"/><Relationship Id="rId218" Type="http://schemas.openxmlformats.org/officeDocument/2006/relationships/hyperlink" Target="https://cedlabpro.it/menu/sottostante?sottostante=Tesla" TargetMode="External"/><Relationship Id="rId239" Type="http://schemas.openxmlformats.org/officeDocument/2006/relationships/hyperlink" Target="https://cedlabpro.it/menu/scheda-certificato?isin=XS2921001322" TargetMode="External"/><Relationship Id="rId24" Type="http://schemas.openxmlformats.org/officeDocument/2006/relationships/hyperlink" Target="https://cedlabpro.it/menu/sottostante?sottostante=American%20Airlines" TargetMode="External"/><Relationship Id="rId45" Type="http://schemas.openxmlformats.org/officeDocument/2006/relationships/hyperlink" Target="https://cedlabpro.it/menu/scheda-certificato?isin=NLBNPIT1SO95" TargetMode="External"/><Relationship Id="rId66" Type="http://schemas.openxmlformats.org/officeDocument/2006/relationships/hyperlink" Target="https://cedlabpro.it/menu/sottostante?sottostante=Tesla" TargetMode="External"/><Relationship Id="rId87" Type="http://schemas.openxmlformats.org/officeDocument/2006/relationships/hyperlink" Target="https://cedlabpro.it/menu/scheda-certificato?isin=NLBNPIT2AAH4" TargetMode="External"/><Relationship Id="rId110" Type="http://schemas.openxmlformats.org/officeDocument/2006/relationships/hyperlink" Target="https://cedlabpro.it/menu/sottostante?sottostante=Air%20France-KLM" TargetMode="External"/><Relationship Id="rId131" Type="http://schemas.openxmlformats.org/officeDocument/2006/relationships/hyperlink" Target="https://cedlabpro.it/menu/sottostante?sottostante=Easy%20Jet" TargetMode="External"/><Relationship Id="rId152" Type="http://schemas.openxmlformats.org/officeDocument/2006/relationships/hyperlink" Target="https://cedlabpro.it/menu/sottostante?sottostante=Delta%20Air%20Lines" TargetMode="External"/><Relationship Id="rId173" Type="http://schemas.openxmlformats.org/officeDocument/2006/relationships/hyperlink" Target="https://cedlabpro.it/menu/scheda-certificato?isin=DE000VG6PKN3" TargetMode="External"/><Relationship Id="rId194" Type="http://schemas.openxmlformats.org/officeDocument/2006/relationships/hyperlink" Target="https://cedlabpro.it/menu/sottostante?sottostante=Air%20France-KLM" TargetMode="External"/><Relationship Id="rId208" Type="http://schemas.openxmlformats.org/officeDocument/2006/relationships/hyperlink" Target="https://cedlabpro.it/menu/sottostante?sottostante=Airbus" TargetMode="External"/><Relationship Id="rId229" Type="http://schemas.openxmlformats.org/officeDocument/2006/relationships/hyperlink" Target="https://cedlabpro.it/menu/scheda-certificato?isin=NLBNPIT298L2" TargetMode="External"/><Relationship Id="rId240" Type="http://schemas.openxmlformats.org/officeDocument/2006/relationships/hyperlink" Target="https://cedlabpro.it/menu/sottostante?sottostante=Airbus" TargetMode="External"/><Relationship Id="rId14" Type="http://schemas.openxmlformats.org/officeDocument/2006/relationships/hyperlink" Target="https://cedlabpro.it/menu/sottostante?sottostante=Easy%20Jet" TargetMode="External"/><Relationship Id="rId35" Type="http://schemas.openxmlformats.org/officeDocument/2006/relationships/hyperlink" Target="https://cedlabpro.it/menu/sottostante?sottostante=TripAdvisor" TargetMode="External"/><Relationship Id="rId56" Type="http://schemas.openxmlformats.org/officeDocument/2006/relationships/hyperlink" Target="https://cedlabpro.it/menu/sottostante?sottostante=American%20Airlines" TargetMode="External"/><Relationship Id="rId77" Type="http://schemas.openxmlformats.org/officeDocument/2006/relationships/hyperlink" Target="https://cedlabpro.it/menu/scheda-certificato?isin=IT0005567919" TargetMode="External"/><Relationship Id="rId100" Type="http://schemas.openxmlformats.org/officeDocument/2006/relationships/hyperlink" Target="https://cedlabpro.it/menu/sottostante?sottostante=American%20Airlines" TargetMode="External"/><Relationship Id="rId8" Type="http://schemas.openxmlformats.org/officeDocument/2006/relationships/hyperlink" Target="https://cedlabpro.it/menu/sottostante?sottostante=American%20Airlines" TargetMode="External"/><Relationship Id="rId98" Type="http://schemas.openxmlformats.org/officeDocument/2006/relationships/hyperlink" Target="https://cedlabpro.it/menu/scheda-certificato?isin=XS2777238754" TargetMode="External"/><Relationship Id="rId121" Type="http://schemas.openxmlformats.org/officeDocument/2006/relationships/hyperlink" Target="https://cedlabpro.it/menu/sottostante?sottostante=Airbnb" TargetMode="External"/><Relationship Id="rId142" Type="http://schemas.openxmlformats.org/officeDocument/2006/relationships/hyperlink" Target="https://cedlabpro.it/menu/sottostante?sottostante=Easy%20Jet" TargetMode="External"/><Relationship Id="rId163" Type="http://schemas.openxmlformats.org/officeDocument/2006/relationships/hyperlink" Target="https://cedlabpro.it/menu/sottostante?sottostante=Trip.Com" TargetMode="External"/><Relationship Id="rId184" Type="http://schemas.openxmlformats.org/officeDocument/2006/relationships/hyperlink" Target="https://cedlabpro.it/menu/scheda-certificato?isin=DE000VC68N88" TargetMode="External"/><Relationship Id="rId219" Type="http://schemas.openxmlformats.org/officeDocument/2006/relationships/hyperlink" Target="https://cedlabpro.it/menu/scheda-certificato?isin=NLBNPIT235D1" TargetMode="External"/><Relationship Id="rId230" Type="http://schemas.openxmlformats.org/officeDocument/2006/relationships/hyperlink" Target="https://cedlabpro.it/menu/sottostante?sottostante=Airbnb" TargetMode="External"/><Relationship Id="rId25" Type="http://schemas.openxmlformats.org/officeDocument/2006/relationships/hyperlink" Target="https://cedlabpro.it/menu/scheda-certificato?isin=XS2509391590" TargetMode="External"/><Relationship Id="rId46" Type="http://schemas.openxmlformats.org/officeDocument/2006/relationships/hyperlink" Target="https://cedlabpro.it/menu/sottostante?sottostante=Airbnb" TargetMode="External"/><Relationship Id="rId67" Type="http://schemas.openxmlformats.org/officeDocument/2006/relationships/hyperlink" Target="https://cedlabpro.it/menu/scheda-certificato?isin=DE000VM3QJR3" TargetMode="External"/><Relationship Id="rId88" Type="http://schemas.openxmlformats.org/officeDocument/2006/relationships/hyperlink" Target="https://cedlabpro.it/menu/sottostante?sottostante=American%20Airlines" TargetMode="External"/><Relationship Id="rId111" Type="http://schemas.openxmlformats.org/officeDocument/2006/relationships/hyperlink" Target="https://cedlabpro.it/menu/sottostante?sottostante=American%20Airlines" TargetMode="External"/><Relationship Id="rId132" Type="http://schemas.openxmlformats.org/officeDocument/2006/relationships/hyperlink" Target="https://cedlabpro.it/menu/sottostante?sottostante=Lufthansa" TargetMode="External"/><Relationship Id="rId153" Type="http://schemas.openxmlformats.org/officeDocument/2006/relationships/hyperlink" Target="https://cedlabpro.it/menu/scheda-certificato?isin=NLBNPIT22XX1" TargetMode="External"/><Relationship Id="rId174" Type="http://schemas.openxmlformats.org/officeDocument/2006/relationships/hyperlink" Target="https://cedlabpro.it/menu/sottostante?sottostante=American%20Airlines" TargetMode="External"/><Relationship Id="rId195" Type="http://schemas.openxmlformats.org/officeDocument/2006/relationships/hyperlink" Target="https://cedlabpro.it/menu/sottostante?sottostante=Lufthansa" TargetMode="External"/><Relationship Id="rId209" Type="http://schemas.openxmlformats.org/officeDocument/2006/relationships/hyperlink" Target="https://cedlabpro.it/menu/sottostante?sottostante=Airbus" TargetMode="External"/><Relationship Id="rId220" Type="http://schemas.openxmlformats.org/officeDocument/2006/relationships/hyperlink" Target="https://cedlabpro.it/menu/sottostante?sottostante=Airbnb" TargetMode="External"/><Relationship Id="rId241" Type="http://schemas.openxmlformats.org/officeDocument/2006/relationships/hyperlink" Target="https://cedlabpro.it/menu/sottostante?sottostante=Airbus" TargetMode="External"/><Relationship Id="rId15" Type="http://schemas.openxmlformats.org/officeDocument/2006/relationships/hyperlink" Target="https://cedlabpro.it/menu/sottostante?sottostante=Lufthansa" TargetMode="External"/><Relationship Id="rId36" Type="http://schemas.openxmlformats.org/officeDocument/2006/relationships/hyperlink" Target="https://cedlabpro.it/menu/scheda-certificato?isin=DE000VD8H264" TargetMode="External"/><Relationship Id="rId57" Type="http://schemas.openxmlformats.org/officeDocument/2006/relationships/hyperlink" Target="https://cedlabpro.it/menu/sottostante?sottostante=Air%20France-KLM" TargetMode="External"/><Relationship Id="rId10" Type="http://schemas.openxmlformats.org/officeDocument/2006/relationships/hyperlink" Target="https://cedlabpro.it/menu/sottostante?sottostante=TripAdvisor" TargetMode="External"/><Relationship Id="rId31" Type="http://schemas.openxmlformats.org/officeDocument/2006/relationships/hyperlink" Target="https://cedlabpro.it/menu/sottostante?sottostante=Airbnb" TargetMode="External"/><Relationship Id="rId52" Type="http://schemas.openxmlformats.org/officeDocument/2006/relationships/hyperlink" Target="https://cedlabpro.it/menu/sottostante?sottostante=Airbus" TargetMode="External"/><Relationship Id="rId73" Type="http://schemas.openxmlformats.org/officeDocument/2006/relationships/hyperlink" Target="https://cedlabpro.it/menu/sottostante?sottostante=American%20Airlines" TargetMode="External"/><Relationship Id="rId78" Type="http://schemas.openxmlformats.org/officeDocument/2006/relationships/hyperlink" Target="https://cedlabpro.it/menu/sottostante?sottostante=Air%20France-KLM" TargetMode="External"/><Relationship Id="rId94" Type="http://schemas.openxmlformats.org/officeDocument/2006/relationships/hyperlink" Target="https://cedlabpro.it/menu/sottostante?sottostante=American%20Airlines" TargetMode="External"/><Relationship Id="rId99" Type="http://schemas.openxmlformats.org/officeDocument/2006/relationships/hyperlink" Target="https://cedlabpro.it/menu/sottostante?sottostante=American%20Airlines" TargetMode="External"/><Relationship Id="rId101" Type="http://schemas.openxmlformats.org/officeDocument/2006/relationships/hyperlink" Target="https://cedlabpro.it/menu/sottostante?sottostante=Southwest%20Airlines" TargetMode="External"/><Relationship Id="rId122" Type="http://schemas.openxmlformats.org/officeDocument/2006/relationships/hyperlink" Target="https://cedlabpro.it/menu/sottostante?sottostante=Booking%20Holdings" TargetMode="External"/><Relationship Id="rId143" Type="http://schemas.openxmlformats.org/officeDocument/2006/relationships/hyperlink" Target="https://cedlabpro.it/menu/scheda-certificato?isin=NLBNPIT20US1" TargetMode="External"/><Relationship Id="rId148" Type="http://schemas.openxmlformats.org/officeDocument/2006/relationships/hyperlink" Target="https://cedlabpro.it/menu/scheda-certificato?isin=XS2751869020" TargetMode="External"/><Relationship Id="rId164" Type="http://schemas.openxmlformats.org/officeDocument/2006/relationships/hyperlink" Target="https://cedlabpro.it/menu/scheda-certificato?isin=CH1453355419" TargetMode="External"/><Relationship Id="rId169" Type="http://schemas.openxmlformats.org/officeDocument/2006/relationships/hyperlink" Target="https://cedlabpro.it/menu/scheda-certificato?isin=CH1453365996" TargetMode="External"/><Relationship Id="rId185" Type="http://schemas.openxmlformats.org/officeDocument/2006/relationships/hyperlink" Target="https://cedlabpro.it/menu/sottostante?sottostante=Norwegian%20Cruise" TargetMode="External"/><Relationship Id="rId4" Type="http://schemas.openxmlformats.org/officeDocument/2006/relationships/hyperlink" Target="https://cedlabpro.it/menu/sottostante?sottostante=Easy%20Jet" TargetMode="External"/><Relationship Id="rId9" Type="http://schemas.openxmlformats.org/officeDocument/2006/relationships/hyperlink" Target="https://cedlabpro.it/menu/sottostante?sottostante=Carnival" TargetMode="External"/><Relationship Id="rId180" Type="http://schemas.openxmlformats.org/officeDocument/2006/relationships/hyperlink" Target="https://cedlabpro.it/menu/sottostante?sottostante=American%20Airlines" TargetMode="External"/><Relationship Id="rId210" Type="http://schemas.openxmlformats.org/officeDocument/2006/relationships/hyperlink" Target="https://cedlabpro.it/menu/sottostante?sottostante=Leonardo" TargetMode="External"/><Relationship Id="rId215" Type="http://schemas.openxmlformats.org/officeDocument/2006/relationships/hyperlink" Target="https://cedlabpro.it/menu/sottostante?sottostante=American%20Airlines" TargetMode="External"/><Relationship Id="rId236" Type="http://schemas.openxmlformats.org/officeDocument/2006/relationships/hyperlink" Target="https://cedlabpro.it/menu/sottostante?sottostante=American%20Airlines" TargetMode="External"/><Relationship Id="rId26" Type="http://schemas.openxmlformats.org/officeDocument/2006/relationships/hyperlink" Target="https://cedlabpro.it/menu/sottostante?sottostante=American%20Airlines" TargetMode="External"/><Relationship Id="rId231" Type="http://schemas.openxmlformats.org/officeDocument/2006/relationships/hyperlink" Target="https://cedlabpro.it/menu/sottostante?sottostante=Airbnb" TargetMode="External"/><Relationship Id="rId47" Type="http://schemas.openxmlformats.org/officeDocument/2006/relationships/hyperlink" Target="https://cedlabpro.it/menu/sottostante?sottostante=Airbnb" TargetMode="External"/><Relationship Id="rId68" Type="http://schemas.openxmlformats.org/officeDocument/2006/relationships/hyperlink" Target="https://cedlabpro.it/menu/sottostante?sottostante=Air%20France-KLM" TargetMode="External"/><Relationship Id="rId89" Type="http://schemas.openxmlformats.org/officeDocument/2006/relationships/hyperlink" Target="https://cedlabpro.it/menu/sottostante?sottostante=Air%20France-KLM" TargetMode="External"/><Relationship Id="rId112" Type="http://schemas.openxmlformats.org/officeDocument/2006/relationships/hyperlink" Target="https://cedlabpro.it/menu/sottostante?sottostante=Royal%20Caribbean" TargetMode="External"/><Relationship Id="rId133" Type="http://schemas.openxmlformats.org/officeDocument/2006/relationships/hyperlink" Target="https://cedlabpro.it/menu/scheda-certificato?isin=DE000VG7YDW9" TargetMode="External"/><Relationship Id="rId154" Type="http://schemas.openxmlformats.org/officeDocument/2006/relationships/hyperlink" Target="https://cedlabpro.it/menu/sottostante?sottostante=Air%20France-KLM" TargetMode="External"/><Relationship Id="rId175" Type="http://schemas.openxmlformats.org/officeDocument/2006/relationships/hyperlink" Target="https://cedlabpro.it/menu/sottostante?sottostante=Alibaba" TargetMode="External"/><Relationship Id="rId196" Type="http://schemas.openxmlformats.org/officeDocument/2006/relationships/hyperlink" Target="https://cedlabpro.it/menu/sottostante?sottostante=TripAdvisor" TargetMode="External"/><Relationship Id="rId200" Type="http://schemas.openxmlformats.org/officeDocument/2006/relationships/hyperlink" Target="https://cedlabpro.it/menu/sottostante?sottostante=Spotify" TargetMode="External"/><Relationship Id="rId16" Type="http://schemas.openxmlformats.org/officeDocument/2006/relationships/hyperlink" Target="https://cedlabpro.it/menu/scheda-certificato?isin=NLBNPIT1OXU2" TargetMode="External"/><Relationship Id="rId221" Type="http://schemas.openxmlformats.org/officeDocument/2006/relationships/hyperlink" Target="https://cedlabpro.it/menu/sottostante?sottostante=Airbnb" TargetMode="External"/><Relationship Id="rId242" Type="http://schemas.openxmlformats.org/officeDocument/2006/relationships/hyperlink" Target="https://cedlabpro.it/menu/sottostante?sottostante=Leonardo" TargetMode="External"/><Relationship Id="rId37" Type="http://schemas.openxmlformats.org/officeDocument/2006/relationships/hyperlink" Target="https://cedlabpro.it/menu/sottostante?sottostante=Airbnb" TargetMode="External"/><Relationship Id="rId58" Type="http://schemas.openxmlformats.org/officeDocument/2006/relationships/hyperlink" Target="https://cedlabpro.it/menu/sottostante?sottostante=American%20Airlines" TargetMode="External"/><Relationship Id="rId79" Type="http://schemas.openxmlformats.org/officeDocument/2006/relationships/hyperlink" Target="https://cedlabpro.it/menu/sottostante?sottostante=Air%20France-KLM" TargetMode="External"/><Relationship Id="rId102" Type="http://schemas.openxmlformats.org/officeDocument/2006/relationships/hyperlink" Target="https://cedlabpro.it/menu/sottostante?sottostante=United%20Airlines" TargetMode="External"/><Relationship Id="rId123" Type="http://schemas.openxmlformats.org/officeDocument/2006/relationships/hyperlink" Target="https://cedlabpro.it/menu/sottostante?sottostante=Carnival" TargetMode="External"/><Relationship Id="rId144" Type="http://schemas.openxmlformats.org/officeDocument/2006/relationships/hyperlink" Target="https://cedlabpro.it/menu/sottostante?sottostante=Airbnb" TargetMode="External"/><Relationship Id="rId90" Type="http://schemas.openxmlformats.org/officeDocument/2006/relationships/hyperlink" Target="https://cedlabpro.it/menu/sottostante?sottostante=American%20Airlines" TargetMode="External"/><Relationship Id="rId165" Type="http://schemas.openxmlformats.org/officeDocument/2006/relationships/hyperlink" Target="https://cedlabpro.it/menu/sottostante?sottostante=Easy%20Jet" TargetMode="External"/><Relationship Id="rId186" Type="http://schemas.openxmlformats.org/officeDocument/2006/relationships/hyperlink" Target="https://cedlabpro.it/menu/sottostante?sottostante=Carnival" TargetMode="External"/><Relationship Id="rId211" Type="http://schemas.openxmlformats.org/officeDocument/2006/relationships/hyperlink" Target="https://cedlabpro.it/menu/sottostante?sottostante=Rheinmetall" TargetMode="External"/><Relationship Id="rId232" Type="http://schemas.openxmlformats.org/officeDocument/2006/relationships/hyperlink" Target="https://cedlabpro.it/menu/sottostante?sottostante=Carnival" TargetMode="External"/><Relationship Id="rId27" Type="http://schemas.openxmlformats.org/officeDocument/2006/relationships/hyperlink" Target="https://cedlabpro.it/menu/sottostante?sottostante=American%20Airlines" TargetMode="External"/><Relationship Id="rId48" Type="http://schemas.openxmlformats.org/officeDocument/2006/relationships/hyperlink" Target="https://cedlabpro.it/menu/sottostante?sottostante=Carnival" TargetMode="External"/><Relationship Id="rId69" Type="http://schemas.openxmlformats.org/officeDocument/2006/relationships/hyperlink" Target="https://cedlabpro.it/menu/sottostante?sottostante=Air%20France-KLM" TargetMode="External"/><Relationship Id="rId113" Type="http://schemas.openxmlformats.org/officeDocument/2006/relationships/hyperlink" Target="https://cedlabpro.it/menu/scheda-certificato?isin=NLBNPIT1Z711" TargetMode="External"/><Relationship Id="rId134" Type="http://schemas.openxmlformats.org/officeDocument/2006/relationships/hyperlink" Target="https://cedlabpro.it/menu/sottostante?sottostante=Tui" TargetMode="External"/><Relationship Id="rId80" Type="http://schemas.openxmlformats.org/officeDocument/2006/relationships/hyperlink" Target="https://cedlabpro.it/menu/sottostante?sottostante=American%20Airlines" TargetMode="External"/><Relationship Id="rId155" Type="http://schemas.openxmlformats.org/officeDocument/2006/relationships/hyperlink" Target="https://cedlabpro.it/menu/sottostante?sottostante=Air%20France-KLM" TargetMode="External"/><Relationship Id="rId176" Type="http://schemas.openxmlformats.org/officeDocument/2006/relationships/hyperlink" Target="https://cedlabpro.it/menu/sottostante?sottostante=American%20Airlines" TargetMode="External"/><Relationship Id="rId197" Type="http://schemas.openxmlformats.org/officeDocument/2006/relationships/hyperlink" Target="https://cedlabpro.it/menu/scheda-certificato?isin=XS2933050051" TargetMode="External"/><Relationship Id="rId201" Type="http://schemas.openxmlformats.org/officeDocument/2006/relationships/hyperlink" Target="https://cedlabpro.it/menu/sottostante?sottostante=Uber" TargetMode="External"/><Relationship Id="rId222" Type="http://schemas.openxmlformats.org/officeDocument/2006/relationships/hyperlink" Target="https://cedlabpro.it/menu/sottostante?sottostante=Royal%20Caribbean" TargetMode="External"/><Relationship Id="rId243" Type="http://schemas.openxmlformats.org/officeDocument/2006/relationships/hyperlink" Target="https://cedlabpro.it/menu/sottostante?sottostante=Rheinmetall" TargetMode="External"/><Relationship Id="rId17" Type="http://schemas.openxmlformats.org/officeDocument/2006/relationships/hyperlink" Target="https://cedlabpro.it/menu/sottostante?sottostante=Air%20France-KLM" TargetMode="External"/><Relationship Id="rId38" Type="http://schemas.openxmlformats.org/officeDocument/2006/relationships/hyperlink" Target="https://cedlabpro.it/menu/sottostante?sottostante=Airbnb" TargetMode="External"/><Relationship Id="rId59" Type="http://schemas.openxmlformats.org/officeDocument/2006/relationships/hyperlink" Target="https://cedlabpro.it/menu/sottostante?sottostante=Easy%20Jet" TargetMode="External"/><Relationship Id="rId103" Type="http://schemas.openxmlformats.org/officeDocument/2006/relationships/hyperlink" Target="https://cedlabpro.it/menu/scheda-certificato?isin=DE000HD1UFA2" TargetMode="External"/><Relationship Id="rId124" Type="http://schemas.openxmlformats.org/officeDocument/2006/relationships/hyperlink" Target="https://cedlabpro.it/menu/sottostante?sottostante=Lufthansa" TargetMode="External"/><Relationship Id="rId70" Type="http://schemas.openxmlformats.org/officeDocument/2006/relationships/hyperlink" Target="https://cedlabpro.it/menu/sottostante?sottostante=Delta%20Air%20Lines" TargetMode="External"/><Relationship Id="rId91" Type="http://schemas.openxmlformats.org/officeDocument/2006/relationships/hyperlink" Target="https://cedlabpro.it/menu/sottostante?sottostante=Easy%20Jet" TargetMode="External"/><Relationship Id="rId145" Type="http://schemas.openxmlformats.org/officeDocument/2006/relationships/hyperlink" Target="https://cedlabpro.it/menu/sottostante?sottostante=Airbnb" TargetMode="External"/><Relationship Id="rId166" Type="http://schemas.openxmlformats.org/officeDocument/2006/relationships/hyperlink" Target="https://cedlabpro.it/menu/sottostante?sottostante=Air%20France-KLM" TargetMode="External"/><Relationship Id="rId187" Type="http://schemas.openxmlformats.org/officeDocument/2006/relationships/hyperlink" Target="https://cedlabpro.it/menu/sottostante?sottostante=Norwegian%20Cruise" TargetMode="External"/><Relationship Id="rId1" Type="http://schemas.openxmlformats.org/officeDocument/2006/relationships/hyperlink" Target="https://cedlabpro.it/menu/scheda-certificato?isin=CH1308695746" TargetMode="External"/><Relationship Id="rId212" Type="http://schemas.openxmlformats.org/officeDocument/2006/relationships/hyperlink" Target="https://cedlabpro.it/menu/sottostante?sottostante=Thales" TargetMode="External"/><Relationship Id="rId233" Type="http://schemas.openxmlformats.org/officeDocument/2006/relationships/hyperlink" Target="https://cedlabpro.it/menu/sottostante?sottostante=TripAdvisor" TargetMode="External"/><Relationship Id="rId28" Type="http://schemas.openxmlformats.org/officeDocument/2006/relationships/hyperlink" Target="https://cedlabpro.it/menu/sottostante?sottostante=Boeing" TargetMode="External"/><Relationship Id="rId49" Type="http://schemas.openxmlformats.org/officeDocument/2006/relationships/hyperlink" Target="https://cedlabpro.it/menu/sottostante?sottostante=TripAdvisor" TargetMode="External"/><Relationship Id="rId114" Type="http://schemas.openxmlformats.org/officeDocument/2006/relationships/hyperlink" Target="https://cedlabpro.it/menu/sottostante?sottostante=Boeing" TargetMode="External"/><Relationship Id="rId60" Type="http://schemas.openxmlformats.org/officeDocument/2006/relationships/hyperlink" Target="https://cedlabpro.it/menu/sottostante?sottostante=Lufthansa" TargetMode="External"/><Relationship Id="rId81" Type="http://schemas.openxmlformats.org/officeDocument/2006/relationships/hyperlink" Target="https://cedlabpro.it/menu/sottostante?sottostante=Lufthansa" TargetMode="External"/><Relationship Id="rId135" Type="http://schemas.openxmlformats.org/officeDocument/2006/relationships/hyperlink" Target="https://cedlabpro.it/menu/sottostante?sottostante=Siemens%20Energy" TargetMode="External"/><Relationship Id="rId156" Type="http://schemas.openxmlformats.org/officeDocument/2006/relationships/hyperlink" Target="https://cedlabpro.it/menu/scheda-certificato?isin=NLBNPIT22Y26" TargetMode="External"/><Relationship Id="rId177" Type="http://schemas.openxmlformats.org/officeDocument/2006/relationships/hyperlink" Target="https://cedlabpro.it/menu/sottostante?sottostante=Barrick%20Mining" TargetMode="External"/><Relationship Id="rId198" Type="http://schemas.openxmlformats.org/officeDocument/2006/relationships/hyperlink" Target="https://cedlabpro.it/menu/sottostante?sottostante=Airbnb" TargetMode="External"/><Relationship Id="rId202" Type="http://schemas.openxmlformats.org/officeDocument/2006/relationships/hyperlink" Target="https://cedlabpro.it/menu/scheda-certificato?isin=DE000VG6N3M5" TargetMode="External"/><Relationship Id="rId223" Type="http://schemas.openxmlformats.org/officeDocument/2006/relationships/hyperlink" Target="https://cedlabpro.it/menu/sottostante?sottostante=TripAdvisor" TargetMode="External"/><Relationship Id="rId244" Type="http://schemas.openxmlformats.org/officeDocument/2006/relationships/hyperlink" Target="https://cedlabpro.it/menu/scheda-certificato?isin=XS2966758901" TargetMode="External"/><Relationship Id="rId18" Type="http://schemas.openxmlformats.org/officeDocument/2006/relationships/hyperlink" Target="https://cedlabpro.it/menu/sottostante?sottostante=Air%20France-KLM" TargetMode="External"/><Relationship Id="rId39" Type="http://schemas.openxmlformats.org/officeDocument/2006/relationships/hyperlink" Target="https://cedlabpro.it/menu/sottostante?sottostante=Booking%20Holdings" TargetMode="External"/><Relationship Id="rId50" Type="http://schemas.openxmlformats.org/officeDocument/2006/relationships/hyperlink" Target="https://cedlabpro.it/menu/scheda-certificato?isin=NLBNPIT1SO87" TargetMode="External"/><Relationship Id="rId104" Type="http://schemas.openxmlformats.org/officeDocument/2006/relationships/hyperlink" Target="https://cedlabpro.it/menu/sottostante?sottostante=TripAdvisor" TargetMode="External"/><Relationship Id="rId125" Type="http://schemas.openxmlformats.org/officeDocument/2006/relationships/hyperlink" Target="https://cedlabpro.it/menu/scheda-certificato?isin=CH1325427016" TargetMode="External"/><Relationship Id="rId146" Type="http://schemas.openxmlformats.org/officeDocument/2006/relationships/hyperlink" Target="https://cedlabpro.it/menu/sottostante?sottostante=Booking%20Holdings" TargetMode="External"/><Relationship Id="rId167" Type="http://schemas.openxmlformats.org/officeDocument/2006/relationships/hyperlink" Target="https://cedlabpro.it/menu/sottostante?sottostante=American%20Airlines" TargetMode="External"/><Relationship Id="rId188" Type="http://schemas.openxmlformats.org/officeDocument/2006/relationships/hyperlink" Target="https://cedlabpro.it/menu/sottostante?sottostante=Tui" TargetMode="External"/><Relationship Id="rId71" Type="http://schemas.openxmlformats.org/officeDocument/2006/relationships/hyperlink" Target="https://cedlabpro.it/menu/sottostante?sottostante=Lufthansa" TargetMode="External"/><Relationship Id="rId92" Type="http://schemas.openxmlformats.org/officeDocument/2006/relationships/hyperlink" Target="https://cedlabpro.it/menu/sottostante?sottostante=Lufthansa" TargetMode="External"/><Relationship Id="rId213" Type="http://schemas.openxmlformats.org/officeDocument/2006/relationships/hyperlink" Target="https://cedlabpro.it/menu/scheda-certificato?isin=DE000VG7Y383" TargetMode="External"/><Relationship Id="rId234" Type="http://schemas.openxmlformats.org/officeDocument/2006/relationships/hyperlink" Target="https://cedlabpro.it/menu/scheda-certificato?isin=NLBNPIT2KW19" TargetMode="External"/><Relationship Id="rId2" Type="http://schemas.openxmlformats.org/officeDocument/2006/relationships/hyperlink" Target="https://cedlabpro.it/menu/sottostante?sottostante=Easy%20Jet" TargetMode="External"/><Relationship Id="rId29" Type="http://schemas.openxmlformats.org/officeDocument/2006/relationships/hyperlink" Target="https://cedlabpro.it/menu/sottostante?sottostante=Lufthansa" TargetMode="External"/><Relationship Id="rId40" Type="http://schemas.openxmlformats.org/officeDocument/2006/relationships/hyperlink" Target="https://cedlabpro.it/menu/sottostante?sottostante=TripAdvisor" TargetMode="External"/><Relationship Id="rId115" Type="http://schemas.openxmlformats.org/officeDocument/2006/relationships/hyperlink" Target="https://cedlabpro.it/menu/sottostante?sottostante=Boeing" TargetMode="External"/><Relationship Id="rId136" Type="http://schemas.openxmlformats.org/officeDocument/2006/relationships/hyperlink" Target="https://cedlabpro.it/menu/sottostante?sottostante=Tesla" TargetMode="External"/><Relationship Id="rId157" Type="http://schemas.openxmlformats.org/officeDocument/2006/relationships/hyperlink" Target="https://cedlabpro.it/menu/sottostante?sottostante=Airbnb" TargetMode="External"/><Relationship Id="rId178" Type="http://schemas.openxmlformats.org/officeDocument/2006/relationships/hyperlink" Target="https://cedlabpro.it/menu/sottostante?sottostante=Nvidia" TargetMode="External"/><Relationship Id="rId61" Type="http://schemas.openxmlformats.org/officeDocument/2006/relationships/hyperlink" Target="https://cedlabpro.it/menu/scheda-certificato?isin=DE000VK0WKQ9" TargetMode="External"/><Relationship Id="rId82" Type="http://schemas.openxmlformats.org/officeDocument/2006/relationships/hyperlink" Target="https://cedlabpro.it/menu/scheda-certificato?isin=NLBNPIT1W1L0" TargetMode="External"/><Relationship Id="rId199" Type="http://schemas.openxmlformats.org/officeDocument/2006/relationships/hyperlink" Target="https://cedlabpro.it/menu/sottostante?sottostante=Airbnb" TargetMode="External"/><Relationship Id="rId203" Type="http://schemas.openxmlformats.org/officeDocument/2006/relationships/hyperlink" Target="https://cedlabpro.it/menu/sottostante?sottostante=Tui" TargetMode="External"/><Relationship Id="rId19" Type="http://schemas.openxmlformats.org/officeDocument/2006/relationships/hyperlink" Target="https://cedlabpro.it/menu/sottostante?sottostante=American%20Airlines" TargetMode="External"/><Relationship Id="rId224" Type="http://schemas.openxmlformats.org/officeDocument/2006/relationships/hyperlink" Target="https://cedlabpro.it/menu/scheda-certificato?isin=NLBNPIT2OX48" TargetMode="External"/><Relationship Id="rId245" Type="http://schemas.openxmlformats.org/officeDocument/2006/relationships/hyperlink" Target="https://cedlabpro.it/menu/sottostante?sottostante=Air%20France-KLM" TargetMode="External"/><Relationship Id="rId30" Type="http://schemas.openxmlformats.org/officeDocument/2006/relationships/hyperlink" Target="https://cedlabpro.it/menu/scheda-certificato?isin=DE000VD7CEH7" TargetMode="External"/><Relationship Id="rId105" Type="http://schemas.openxmlformats.org/officeDocument/2006/relationships/hyperlink" Target="https://cedlabpro.it/menu/sottostante?sottostante=Air%20France-KLM" TargetMode="External"/><Relationship Id="rId126" Type="http://schemas.openxmlformats.org/officeDocument/2006/relationships/hyperlink" Target="https://cedlabpro.it/menu/sottostante?sottostante=Lufthansa" TargetMode="External"/><Relationship Id="rId147" Type="http://schemas.openxmlformats.org/officeDocument/2006/relationships/hyperlink" Target="https://cedlabpro.it/menu/sottostante?sottostante=Norwegian%20Cruise" TargetMode="External"/><Relationship Id="rId168" Type="http://schemas.openxmlformats.org/officeDocument/2006/relationships/hyperlink" Target="https://cedlabpro.it/menu/sottostante?sottostante=Easy%20Jet" TargetMode="External"/><Relationship Id="rId51" Type="http://schemas.openxmlformats.org/officeDocument/2006/relationships/hyperlink" Target="https://cedlabpro.it/menu/sottostante?sottostante=Boeing" TargetMode="External"/><Relationship Id="rId72" Type="http://schemas.openxmlformats.org/officeDocument/2006/relationships/hyperlink" Target="https://cedlabpro.it/menu/scheda-certificato?isin=NLBNPIT1UX25" TargetMode="External"/><Relationship Id="rId93" Type="http://schemas.openxmlformats.org/officeDocument/2006/relationships/hyperlink" Target="https://cedlabpro.it/menu/scheda-certificato?isin=NLBNPIT1X4C2" TargetMode="External"/><Relationship Id="rId189" Type="http://schemas.openxmlformats.org/officeDocument/2006/relationships/hyperlink" Target="https://cedlabpro.it/menu/scheda-certificato?isin=CH1400332347" TargetMode="External"/><Relationship Id="rId3" Type="http://schemas.openxmlformats.org/officeDocument/2006/relationships/hyperlink" Target="https://cedlabpro.it/menu/sottostante?sottostante=Carnival" TargetMode="External"/><Relationship Id="rId214" Type="http://schemas.openxmlformats.org/officeDocument/2006/relationships/hyperlink" Target="https://cedlabpro.it/menu/sottostante?sottostante=American%20Airlines" TargetMode="External"/><Relationship Id="rId235" Type="http://schemas.openxmlformats.org/officeDocument/2006/relationships/hyperlink" Target="https://cedlabpro.it/menu/sottostante?sottostante=American%20Airlines" TargetMode="External"/><Relationship Id="rId116" Type="http://schemas.openxmlformats.org/officeDocument/2006/relationships/hyperlink" Target="https://cedlabpro.it/menu/sottostante?sottostante=Leonardo" TargetMode="External"/><Relationship Id="rId137" Type="http://schemas.openxmlformats.org/officeDocument/2006/relationships/hyperlink" Target="https://cedlabpro.it/menu/sottostante?sottostante=Tui" TargetMode="External"/><Relationship Id="rId158" Type="http://schemas.openxmlformats.org/officeDocument/2006/relationships/hyperlink" Target="https://cedlabpro.it/menu/sottostante?sottostante=Airbnb" TargetMode="External"/><Relationship Id="rId20" Type="http://schemas.openxmlformats.org/officeDocument/2006/relationships/hyperlink" Target="https://cedlabpro.it/menu/sottostante?sottostante=Easy%20Jet" TargetMode="External"/><Relationship Id="rId41" Type="http://schemas.openxmlformats.org/officeDocument/2006/relationships/hyperlink" Target="https://cedlabpro.it/menu/sottostante?sottostante=Uber" TargetMode="External"/><Relationship Id="rId62" Type="http://schemas.openxmlformats.org/officeDocument/2006/relationships/hyperlink" Target="https://cedlabpro.it/menu/sottostante?sottostante=American%20Airlines" TargetMode="External"/><Relationship Id="rId83" Type="http://schemas.openxmlformats.org/officeDocument/2006/relationships/hyperlink" Target="https://cedlabpro.it/menu/sottostante?sottostante=Air%20France-KLM" TargetMode="External"/><Relationship Id="rId179" Type="http://schemas.openxmlformats.org/officeDocument/2006/relationships/hyperlink" Target="https://cedlabpro.it/menu/scheda-certificato?isin=XS2880963256" TargetMode="External"/><Relationship Id="rId190" Type="http://schemas.openxmlformats.org/officeDocument/2006/relationships/hyperlink" Target="https://cedlabpro.it/menu/sottostante?sottostante=Air%20France-KLM" TargetMode="External"/><Relationship Id="rId204" Type="http://schemas.openxmlformats.org/officeDocument/2006/relationships/hyperlink" Target="https://cedlabpro.it/menu/sottostante?sottostante=Air%20France-KLM" TargetMode="External"/><Relationship Id="rId225" Type="http://schemas.openxmlformats.org/officeDocument/2006/relationships/hyperlink" Target="https://cedlabpro.it/menu/sottostante?sottostante=American%20Airlines" TargetMode="External"/><Relationship Id="rId246" Type="http://schemas.openxmlformats.org/officeDocument/2006/relationships/hyperlink" Target="https://cedlabpro.it/menu/sottostante?sottostante=Air%20France-KLM" TargetMode="External"/><Relationship Id="rId106" Type="http://schemas.openxmlformats.org/officeDocument/2006/relationships/hyperlink" Target="https://cedlabpro.it/menu/sottostante?sottostante=Lufthansa" TargetMode="External"/><Relationship Id="rId127" Type="http://schemas.openxmlformats.org/officeDocument/2006/relationships/hyperlink" Target="https://cedlabpro.it/menu/sottostante?sottostante=Lufthansa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Air%20France-KLM" TargetMode="External"/><Relationship Id="rId21" Type="http://schemas.openxmlformats.org/officeDocument/2006/relationships/hyperlink" Target="https://cedlabpro.it/menu/sottostante?sottostante=American%20Airlines" TargetMode="External"/><Relationship Id="rId42" Type="http://schemas.openxmlformats.org/officeDocument/2006/relationships/hyperlink" Target="https://cedlabpro.it/menu/sottostante?sottostante=American%20Airlines" TargetMode="External"/><Relationship Id="rId63" Type="http://schemas.openxmlformats.org/officeDocument/2006/relationships/hyperlink" Target="https://cedlabpro.it/menu/scheda-certificato?isin=NLBNPIT1W1L0" TargetMode="External"/><Relationship Id="rId84" Type="http://schemas.openxmlformats.org/officeDocument/2006/relationships/hyperlink" Target="https://cedlabpro.it/menu/sottostante?sottostante=Boeing" TargetMode="External"/><Relationship Id="rId138" Type="http://schemas.openxmlformats.org/officeDocument/2006/relationships/hyperlink" Target="https://cedlabpro.it/menu/sottostante?sottostante=Airbus" TargetMode="External"/><Relationship Id="rId159" Type="http://schemas.openxmlformats.org/officeDocument/2006/relationships/hyperlink" Target="https://cedlabpro.it/menu/scheda-certificato?isin=NLBNPIT2KW19" TargetMode="External"/><Relationship Id="rId107" Type="http://schemas.openxmlformats.org/officeDocument/2006/relationships/hyperlink" Target="https://cedlabpro.it/menu/scheda-certificato?isin=NLBNPIT20US1" TargetMode="External"/><Relationship Id="rId11" Type="http://schemas.openxmlformats.org/officeDocument/2006/relationships/hyperlink" Target="https://cedlabpro.it/menu/scheda-certificato?isin=NLBNPIT1OXU2" TargetMode="External"/><Relationship Id="rId32" Type="http://schemas.openxmlformats.org/officeDocument/2006/relationships/hyperlink" Target="https://cedlabpro.it/menu/sottostante?sottostante=Airbnb" TargetMode="External"/><Relationship Id="rId53" Type="http://schemas.openxmlformats.org/officeDocument/2006/relationships/hyperlink" Target="https://cedlabpro.it/menu/scheda-certificato?isin=NLBNPIT1UX25" TargetMode="External"/><Relationship Id="rId74" Type="http://schemas.openxmlformats.org/officeDocument/2006/relationships/hyperlink" Target="https://cedlabpro.it/menu/sottostante?sottostante=TripAdvisor" TargetMode="External"/><Relationship Id="rId128" Type="http://schemas.openxmlformats.org/officeDocument/2006/relationships/hyperlink" Target="https://cedlabpro.it/menu/sottostante?sottostante=Ryanair" TargetMode="External"/><Relationship Id="rId149" Type="http://schemas.openxmlformats.org/officeDocument/2006/relationships/hyperlink" Target="https://cedlabpro.it/menu/scheda-certificato?isin=NLBNPIT2OX48" TargetMode="External"/><Relationship Id="rId5" Type="http://schemas.openxmlformats.org/officeDocument/2006/relationships/hyperlink" Target="https://cedlabpro.it/menu/sottostante?sottostante=TripAdvisor" TargetMode="External"/><Relationship Id="rId95" Type="http://schemas.openxmlformats.org/officeDocument/2006/relationships/hyperlink" Target="https://cedlabpro.it/menu/sottostante?sottostante=Easy%20Jet" TargetMode="External"/><Relationship Id="rId160" Type="http://schemas.openxmlformats.org/officeDocument/2006/relationships/hyperlink" Target="https://cedlabpro.it/menu/sottostante?sottostante=American%20Airlines" TargetMode="External"/><Relationship Id="rId22" Type="http://schemas.openxmlformats.org/officeDocument/2006/relationships/hyperlink" Target="https://cedlabpro.it/menu/sottostante?sottostante=American%20Airlines" TargetMode="External"/><Relationship Id="rId43" Type="http://schemas.openxmlformats.org/officeDocument/2006/relationships/hyperlink" Target="https://cedlabpro.it/menu/sottostante?sottostante=Air%20France-KLM" TargetMode="External"/><Relationship Id="rId64" Type="http://schemas.openxmlformats.org/officeDocument/2006/relationships/hyperlink" Target="https://cedlabpro.it/menu/sottostante?sottostante=Air%20France-KLM" TargetMode="External"/><Relationship Id="rId118" Type="http://schemas.openxmlformats.org/officeDocument/2006/relationships/hyperlink" Target="https://cedlabpro.it/menu/sottostante?sottostante=American%20Airlines" TargetMode="External"/><Relationship Id="rId139" Type="http://schemas.openxmlformats.org/officeDocument/2006/relationships/hyperlink" Target="https://cedlabpro.it/menu/sottostante?sottostante=Airbus" TargetMode="External"/><Relationship Id="rId85" Type="http://schemas.openxmlformats.org/officeDocument/2006/relationships/hyperlink" Target="https://cedlabpro.it/menu/sottostante?sottostante=Boeing" TargetMode="External"/><Relationship Id="rId150" Type="http://schemas.openxmlformats.org/officeDocument/2006/relationships/hyperlink" Target="https://cedlabpro.it/menu/sottostante?sottostante=American%20Airlines" TargetMode="External"/><Relationship Id="rId12" Type="http://schemas.openxmlformats.org/officeDocument/2006/relationships/hyperlink" Target="https://cedlabpro.it/menu/sottostante?sottostante=Air%20France-KLM" TargetMode="External"/><Relationship Id="rId17" Type="http://schemas.openxmlformats.org/officeDocument/2006/relationships/hyperlink" Target="https://cedlabpro.it/menu/sottostante?sottostante=Air%20France-KLM" TargetMode="External"/><Relationship Id="rId33" Type="http://schemas.openxmlformats.org/officeDocument/2006/relationships/hyperlink" Target="https://cedlabpro.it/menu/sottostante?sottostante=Airbnb" TargetMode="External"/><Relationship Id="rId38" Type="http://schemas.openxmlformats.org/officeDocument/2006/relationships/hyperlink" Target="https://cedlabpro.it/menu/sottostante?sottostante=Airbus" TargetMode="External"/><Relationship Id="rId59" Type="http://schemas.openxmlformats.org/officeDocument/2006/relationships/hyperlink" Target="https://cedlabpro.it/menu/sottostante?sottostante=Air%20France-KLM" TargetMode="External"/><Relationship Id="rId103" Type="http://schemas.openxmlformats.org/officeDocument/2006/relationships/hyperlink" Target="https://cedlabpro.it/menu/sottostante?sottostante=American%20Airlines" TargetMode="External"/><Relationship Id="rId108" Type="http://schemas.openxmlformats.org/officeDocument/2006/relationships/hyperlink" Target="https://cedlabpro.it/menu/sottostante?sottostante=Airbnb" TargetMode="External"/><Relationship Id="rId124" Type="http://schemas.openxmlformats.org/officeDocument/2006/relationships/hyperlink" Target="https://cedlabpro.it/menu/scheda-certificato?isin=XS2880963256" TargetMode="External"/><Relationship Id="rId129" Type="http://schemas.openxmlformats.org/officeDocument/2006/relationships/hyperlink" Target="https://cedlabpro.it/menu/scheda-certificato?isin=CH1400332347" TargetMode="External"/><Relationship Id="rId54" Type="http://schemas.openxmlformats.org/officeDocument/2006/relationships/hyperlink" Target="https://cedlabpro.it/menu/sottostante?sottostante=American%20Airlines" TargetMode="External"/><Relationship Id="rId70" Type="http://schemas.openxmlformats.org/officeDocument/2006/relationships/hyperlink" Target="https://cedlabpro.it/menu/sottostante?sottostante=Airbnb" TargetMode="External"/><Relationship Id="rId75" Type="http://schemas.openxmlformats.org/officeDocument/2006/relationships/hyperlink" Target="https://cedlabpro.it/menu/sottostante?sottostante=Air%20France-KLM" TargetMode="External"/><Relationship Id="rId91" Type="http://schemas.openxmlformats.org/officeDocument/2006/relationships/hyperlink" Target="https://cedlabpro.it/menu/sottostante?sottostante=Lufthansa" TargetMode="External"/><Relationship Id="rId96" Type="http://schemas.openxmlformats.org/officeDocument/2006/relationships/hyperlink" Target="https://cedlabpro.it/menu/sottostante?sottostante=Lufthansa" TargetMode="External"/><Relationship Id="rId140" Type="http://schemas.openxmlformats.org/officeDocument/2006/relationships/hyperlink" Target="https://cedlabpro.it/menu/sottostante?sottostante=Leonardo" TargetMode="External"/><Relationship Id="rId145" Type="http://schemas.openxmlformats.org/officeDocument/2006/relationships/hyperlink" Target="https://cedlabpro.it/menu/sottostante?sottostante=American%20Airlines" TargetMode="External"/><Relationship Id="rId161" Type="http://schemas.openxmlformats.org/officeDocument/2006/relationships/hyperlink" Target="https://cedlabpro.it/menu/sottostante?sottostante=American%20Airlines" TargetMode="External"/><Relationship Id="rId166" Type="http://schemas.openxmlformats.org/officeDocument/2006/relationships/hyperlink" Target="https://cedlabpro.it/menu/sottostante?sottostante=Airbus" TargetMode="External"/><Relationship Id="rId1" Type="http://schemas.openxmlformats.org/officeDocument/2006/relationships/hyperlink" Target="https://cedlabpro.it/menu/scheda-certificato?isin=DE000VM7TL52" TargetMode="External"/><Relationship Id="rId6" Type="http://schemas.openxmlformats.org/officeDocument/2006/relationships/hyperlink" Target="https://cedlabpro.it/menu/scheda-certificato?isin=XS2483157769" TargetMode="External"/><Relationship Id="rId23" Type="http://schemas.openxmlformats.org/officeDocument/2006/relationships/hyperlink" Target="https://cedlabpro.it/menu/sottostante?sottostante=Boeing" TargetMode="External"/><Relationship Id="rId28" Type="http://schemas.openxmlformats.org/officeDocument/2006/relationships/hyperlink" Target="https://cedlabpro.it/menu/sottostante?sottostante=Booking%20Holdings" TargetMode="External"/><Relationship Id="rId49" Type="http://schemas.openxmlformats.org/officeDocument/2006/relationships/hyperlink" Target="https://cedlabpro.it/menu/sottostante?sottostante=American%20Airlines" TargetMode="External"/><Relationship Id="rId114" Type="http://schemas.openxmlformats.org/officeDocument/2006/relationships/hyperlink" Target="https://cedlabpro.it/menu/sottostante?sottostante=Air%20France-KLM" TargetMode="External"/><Relationship Id="rId119" Type="http://schemas.openxmlformats.org/officeDocument/2006/relationships/hyperlink" Target="https://cedlabpro.it/menu/sottostante?sottostante=Easy%20Jet" TargetMode="External"/><Relationship Id="rId44" Type="http://schemas.openxmlformats.org/officeDocument/2006/relationships/hyperlink" Target="https://cedlabpro.it/menu/sottostante?sottostante=American%20Airlines" TargetMode="External"/><Relationship Id="rId60" Type="http://schemas.openxmlformats.org/officeDocument/2006/relationships/hyperlink" Target="https://cedlabpro.it/menu/sottostante?sottostante=Air%20France-KLM" TargetMode="External"/><Relationship Id="rId65" Type="http://schemas.openxmlformats.org/officeDocument/2006/relationships/hyperlink" Target="https://cedlabpro.it/menu/sottostante?sottostante=Air%20France-KLM" TargetMode="External"/><Relationship Id="rId81" Type="http://schemas.openxmlformats.org/officeDocument/2006/relationships/hyperlink" Target="https://cedlabpro.it/menu/sottostante?sottostante=American%20Airlines" TargetMode="External"/><Relationship Id="rId86" Type="http://schemas.openxmlformats.org/officeDocument/2006/relationships/hyperlink" Target="https://cedlabpro.it/menu/sottostante?sottostante=Leonardo" TargetMode="External"/><Relationship Id="rId130" Type="http://schemas.openxmlformats.org/officeDocument/2006/relationships/hyperlink" Target="https://cedlabpro.it/menu/sottostante?sottostante=Air%20France-KLM" TargetMode="External"/><Relationship Id="rId135" Type="http://schemas.openxmlformats.org/officeDocument/2006/relationships/hyperlink" Target="https://cedlabpro.it/menu/sottostante?sottostante=Carnival" TargetMode="External"/><Relationship Id="rId151" Type="http://schemas.openxmlformats.org/officeDocument/2006/relationships/hyperlink" Target="https://cedlabpro.it/menu/sottostante?sottostante=American%20Airlines" TargetMode="External"/><Relationship Id="rId156" Type="http://schemas.openxmlformats.org/officeDocument/2006/relationships/hyperlink" Target="https://cedlabpro.it/menu/sottostante?sottostante=Airbnb" TargetMode="External"/><Relationship Id="rId13" Type="http://schemas.openxmlformats.org/officeDocument/2006/relationships/hyperlink" Target="https://cedlabpro.it/menu/sottostante?sottostante=Air%20France-KLM" TargetMode="External"/><Relationship Id="rId18" Type="http://schemas.openxmlformats.org/officeDocument/2006/relationships/hyperlink" Target="https://cedlabpro.it/menu/sottostante?sottostante=Air%20France-KLM" TargetMode="External"/><Relationship Id="rId39" Type="http://schemas.openxmlformats.org/officeDocument/2006/relationships/hyperlink" Target="https://cedlabpro.it/menu/sottostante?sottostante=Boeing" TargetMode="External"/><Relationship Id="rId109" Type="http://schemas.openxmlformats.org/officeDocument/2006/relationships/hyperlink" Target="https://cedlabpro.it/menu/sottostante?sottostante=Airbnb" TargetMode="External"/><Relationship Id="rId34" Type="http://schemas.openxmlformats.org/officeDocument/2006/relationships/hyperlink" Target="https://cedlabpro.it/menu/sottostante?sottostante=Carnival" TargetMode="External"/><Relationship Id="rId50" Type="http://schemas.openxmlformats.org/officeDocument/2006/relationships/hyperlink" Target="https://cedlabpro.it/menu/sottostante?sottostante=Carnival" TargetMode="External"/><Relationship Id="rId55" Type="http://schemas.openxmlformats.org/officeDocument/2006/relationships/hyperlink" Target="https://cedlabpro.it/menu/sottostante?sottostante=Air%20France-KLM" TargetMode="External"/><Relationship Id="rId76" Type="http://schemas.openxmlformats.org/officeDocument/2006/relationships/hyperlink" Target="https://cedlabpro.it/menu/sottostante?sottostante=Lufthansa" TargetMode="External"/><Relationship Id="rId97" Type="http://schemas.openxmlformats.org/officeDocument/2006/relationships/hyperlink" Target="https://cedlabpro.it/menu/scheda-certificato?isin=DE000VG7YDW9" TargetMode="External"/><Relationship Id="rId104" Type="http://schemas.openxmlformats.org/officeDocument/2006/relationships/hyperlink" Target="https://cedlabpro.it/menu/sottostante?sottostante=Air%20France-KLM" TargetMode="External"/><Relationship Id="rId120" Type="http://schemas.openxmlformats.org/officeDocument/2006/relationships/hyperlink" Target="https://cedlabpro.it/menu/scheda-certificato?isin=CH1453365996" TargetMode="External"/><Relationship Id="rId125" Type="http://schemas.openxmlformats.org/officeDocument/2006/relationships/hyperlink" Target="https://cedlabpro.it/menu/sottostante?sottostante=American%20Airlines" TargetMode="External"/><Relationship Id="rId141" Type="http://schemas.openxmlformats.org/officeDocument/2006/relationships/hyperlink" Target="https://cedlabpro.it/menu/sottostante?sottostante=Rheinmetall" TargetMode="External"/><Relationship Id="rId146" Type="http://schemas.openxmlformats.org/officeDocument/2006/relationships/hyperlink" Target="https://cedlabpro.it/menu/sottostante?sottostante=Carnival" TargetMode="External"/><Relationship Id="rId167" Type="http://schemas.openxmlformats.org/officeDocument/2006/relationships/hyperlink" Target="https://cedlabpro.it/menu/sottostante?sottostante=Leonardo" TargetMode="External"/><Relationship Id="rId7" Type="http://schemas.openxmlformats.org/officeDocument/2006/relationships/hyperlink" Target="https://cedlabpro.it/menu/sottostante?sottostante=American%20Airlines" TargetMode="External"/><Relationship Id="rId71" Type="http://schemas.openxmlformats.org/officeDocument/2006/relationships/hyperlink" Target="https://cedlabpro.it/menu/sottostante?sottostante=American%20Airlines" TargetMode="External"/><Relationship Id="rId92" Type="http://schemas.openxmlformats.org/officeDocument/2006/relationships/hyperlink" Target="https://cedlabpro.it/menu/scheda-certificato?isin=DE000VG7WPC9" TargetMode="External"/><Relationship Id="rId162" Type="http://schemas.openxmlformats.org/officeDocument/2006/relationships/hyperlink" Target="https://cedlabpro.it/menu/sottostante?sottostante=Delta%20Air%20Lines" TargetMode="External"/><Relationship Id="rId2" Type="http://schemas.openxmlformats.org/officeDocument/2006/relationships/hyperlink" Target="https://cedlabpro.it/menu/sottostante?sottostante=American%20Airlines" TargetMode="External"/><Relationship Id="rId29" Type="http://schemas.openxmlformats.org/officeDocument/2006/relationships/hyperlink" Target="https://cedlabpro.it/menu/sottostante?sottostante=Expedia" TargetMode="External"/><Relationship Id="rId24" Type="http://schemas.openxmlformats.org/officeDocument/2006/relationships/hyperlink" Target="https://cedlabpro.it/menu/sottostante?sottostante=Lufthansa" TargetMode="External"/><Relationship Id="rId40" Type="http://schemas.openxmlformats.org/officeDocument/2006/relationships/hyperlink" Target="https://cedlabpro.it/menu/sottostante?sottostante=Leonardo" TargetMode="External"/><Relationship Id="rId45" Type="http://schemas.openxmlformats.org/officeDocument/2006/relationships/hyperlink" Target="https://cedlabpro.it/menu/sottostante?sottostante=Easy%20Jet" TargetMode="External"/><Relationship Id="rId66" Type="http://schemas.openxmlformats.org/officeDocument/2006/relationships/hyperlink" Target="https://cedlabpro.it/menu/sottostante?sottostante=American%20Airlines" TargetMode="External"/><Relationship Id="rId87" Type="http://schemas.openxmlformats.org/officeDocument/2006/relationships/hyperlink" Target="https://cedlabpro.it/menu/sottostante?sottostante=Rheinmetall" TargetMode="External"/><Relationship Id="rId110" Type="http://schemas.openxmlformats.org/officeDocument/2006/relationships/hyperlink" Target="https://cedlabpro.it/menu/sottostante?sottostante=Booking%20Holdings" TargetMode="External"/><Relationship Id="rId115" Type="http://schemas.openxmlformats.org/officeDocument/2006/relationships/hyperlink" Target="https://cedlabpro.it/menu/scheda-certificato?isin=CH1453355419" TargetMode="External"/><Relationship Id="rId131" Type="http://schemas.openxmlformats.org/officeDocument/2006/relationships/hyperlink" Target="https://cedlabpro.it/menu/sottostante?sottostante=Air%20France-KLM" TargetMode="External"/><Relationship Id="rId136" Type="http://schemas.openxmlformats.org/officeDocument/2006/relationships/hyperlink" Target="https://cedlabpro.it/menu/sottostante?sottostante=Tui" TargetMode="External"/><Relationship Id="rId157" Type="http://schemas.openxmlformats.org/officeDocument/2006/relationships/hyperlink" Target="https://cedlabpro.it/menu/sottostante?sottostante=Carnival" TargetMode="External"/><Relationship Id="rId61" Type="http://schemas.openxmlformats.org/officeDocument/2006/relationships/hyperlink" Target="https://cedlabpro.it/menu/sottostante?sottostante=American%20Airlines" TargetMode="External"/><Relationship Id="rId82" Type="http://schemas.openxmlformats.org/officeDocument/2006/relationships/hyperlink" Target="https://cedlabpro.it/menu/sottostante?sottostante=Royal%20Caribbean" TargetMode="External"/><Relationship Id="rId152" Type="http://schemas.openxmlformats.org/officeDocument/2006/relationships/hyperlink" Target="https://cedlabpro.it/menu/sottostante?sottostante=Delta%20Air%20Lines" TargetMode="External"/><Relationship Id="rId19" Type="http://schemas.openxmlformats.org/officeDocument/2006/relationships/hyperlink" Target="https://cedlabpro.it/menu/sottostante?sottostante=American%20Airlines" TargetMode="External"/><Relationship Id="rId14" Type="http://schemas.openxmlformats.org/officeDocument/2006/relationships/hyperlink" Target="https://cedlabpro.it/menu/sottostante?sottostante=American%20Airlines" TargetMode="External"/><Relationship Id="rId30" Type="http://schemas.openxmlformats.org/officeDocument/2006/relationships/hyperlink" Target="https://cedlabpro.it/menu/sottostante?sottostante=TripAdvisor" TargetMode="External"/><Relationship Id="rId35" Type="http://schemas.openxmlformats.org/officeDocument/2006/relationships/hyperlink" Target="https://cedlabpro.it/menu/sottostante?sottostante=TripAdvisor" TargetMode="External"/><Relationship Id="rId56" Type="http://schemas.openxmlformats.org/officeDocument/2006/relationships/hyperlink" Target="https://cedlabpro.it/menu/sottostante?sottostante=American%20Airlines" TargetMode="External"/><Relationship Id="rId77" Type="http://schemas.openxmlformats.org/officeDocument/2006/relationships/hyperlink" Target="https://cedlabpro.it/menu/sottostante?sottostante=TripAdvisor" TargetMode="External"/><Relationship Id="rId100" Type="http://schemas.openxmlformats.org/officeDocument/2006/relationships/hyperlink" Target="https://cedlabpro.it/menu/sottostante?sottostante=Tesla" TargetMode="External"/><Relationship Id="rId105" Type="http://schemas.openxmlformats.org/officeDocument/2006/relationships/hyperlink" Target="https://cedlabpro.it/menu/sottostante?sottostante=American%20Airlines" TargetMode="External"/><Relationship Id="rId126" Type="http://schemas.openxmlformats.org/officeDocument/2006/relationships/hyperlink" Target="https://cedlabpro.it/menu/sottostante?sottostante=American%20Airlines" TargetMode="External"/><Relationship Id="rId147" Type="http://schemas.openxmlformats.org/officeDocument/2006/relationships/hyperlink" Target="https://cedlabpro.it/menu/sottostante?sottostante=Nvidia" TargetMode="External"/><Relationship Id="rId168" Type="http://schemas.openxmlformats.org/officeDocument/2006/relationships/hyperlink" Target="https://cedlabpro.it/menu/sottostante?sottostante=Rheinmetall" TargetMode="External"/><Relationship Id="rId8" Type="http://schemas.openxmlformats.org/officeDocument/2006/relationships/hyperlink" Target="https://cedlabpro.it/menu/sottostante?sottostante=American%20Airlines" TargetMode="External"/><Relationship Id="rId51" Type="http://schemas.openxmlformats.org/officeDocument/2006/relationships/hyperlink" Target="https://cedlabpro.it/menu/sottostante?sottostante=Nvidia" TargetMode="External"/><Relationship Id="rId72" Type="http://schemas.openxmlformats.org/officeDocument/2006/relationships/hyperlink" Target="https://cedlabpro.it/menu/sottostante?sottostante=Lufthansa" TargetMode="External"/><Relationship Id="rId93" Type="http://schemas.openxmlformats.org/officeDocument/2006/relationships/hyperlink" Target="https://cedlabpro.it/menu/sottostante?sottostante=Easy%20Jet" TargetMode="External"/><Relationship Id="rId98" Type="http://schemas.openxmlformats.org/officeDocument/2006/relationships/hyperlink" Target="https://cedlabpro.it/menu/sottostante?sottostante=Tui" TargetMode="External"/><Relationship Id="rId121" Type="http://schemas.openxmlformats.org/officeDocument/2006/relationships/hyperlink" Target="https://cedlabpro.it/menu/sottostante?sottostante=American%20Airlines" TargetMode="External"/><Relationship Id="rId142" Type="http://schemas.openxmlformats.org/officeDocument/2006/relationships/hyperlink" Target="https://cedlabpro.it/menu/sottostante?sottostante=Thales" TargetMode="External"/><Relationship Id="rId163" Type="http://schemas.openxmlformats.org/officeDocument/2006/relationships/hyperlink" Target="https://cedlabpro.it/menu/sottostante?sottostante=Lufthansa" TargetMode="External"/><Relationship Id="rId3" Type="http://schemas.openxmlformats.org/officeDocument/2006/relationships/hyperlink" Target="https://cedlabpro.it/menu/sottostante?sottostante=American%20Airlines" TargetMode="External"/><Relationship Id="rId25" Type="http://schemas.openxmlformats.org/officeDocument/2006/relationships/hyperlink" Target="https://cedlabpro.it/menu/scheda-certificato?isin=DE000VD7CEH7" TargetMode="External"/><Relationship Id="rId46" Type="http://schemas.openxmlformats.org/officeDocument/2006/relationships/hyperlink" Target="https://cedlabpro.it/menu/sottostante?sottostante=Lufthansa" TargetMode="External"/><Relationship Id="rId67" Type="http://schemas.openxmlformats.org/officeDocument/2006/relationships/hyperlink" Target="https://cedlabpro.it/menu/sottostante?sottostante=Easy%20Jet" TargetMode="External"/><Relationship Id="rId116" Type="http://schemas.openxmlformats.org/officeDocument/2006/relationships/hyperlink" Target="https://cedlabpro.it/menu/sottostante?sottostante=Easy%20Jet" TargetMode="External"/><Relationship Id="rId137" Type="http://schemas.openxmlformats.org/officeDocument/2006/relationships/hyperlink" Target="https://cedlabpro.it/menu/scheda-certificato?isin=XS2966807021" TargetMode="External"/><Relationship Id="rId158" Type="http://schemas.openxmlformats.org/officeDocument/2006/relationships/hyperlink" Target="https://cedlabpro.it/menu/sottostante?sottostante=TripAdvisor" TargetMode="External"/><Relationship Id="rId20" Type="http://schemas.openxmlformats.org/officeDocument/2006/relationships/hyperlink" Target="https://cedlabpro.it/menu/scheda-certificato?isin=XS2509391590" TargetMode="External"/><Relationship Id="rId41" Type="http://schemas.openxmlformats.org/officeDocument/2006/relationships/hyperlink" Target="https://cedlabpro.it/menu/scheda-certificato?isin=DE000VD19P28" TargetMode="External"/><Relationship Id="rId62" Type="http://schemas.openxmlformats.org/officeDocument/2006/relationships/hyperlink" Target="https://cedlabpro.it/menu/sottostante?sottostante=Lufthansa" TargetMode="External"/><Relationship Id="rId83" Type="http://schemas.openxmlformats.org/officeDocument/2006/relationships/hyperlink" Target="https://cedlabpro.it/menu/scheda-certificato?isin=NLBNPIT1Z711" TargetMode="External"/><Relationship Id="rId88" Type="http://schemas.openxmlformats.org/officeDocument/2006/relationships/hyperlink" Target="https://cedlabpro.it/menu/sottostante?sottostante=Safran" TargetMode="External"/><Relationship Id="rId111" Type="http://schemas.openxmlformats.org/officeDocument/2006/relationships/hyperlink" Target="https://cedlabpro.it/menu/sottostante?sottostante=Norwegian%20Cruise" TargetMode="External"/><Relationship Id="rId132" Type="http://schemas.openxmlformats.org/officeDocument/2006/relationships/hyperlink" Target="https://cedlabpro.it/menu/scheda-certificato?isin=DE000VG6N3M5" TargetMode="External"/><Relationship Id="rId153" Type="http://schemas.openxmlformats.org/officeDocument/2006/relationships/hyperlink" Target="https://cedlabpro.it/menu/sottostante?sottostante=Lufthansa" TargetMode="External"/><Relationship Id="rId15" Type="http://schemas.openxmlformats.org/officeDocument/2006/relationships/hyperlink" Target="https://cedlabpro.it/menu/sottostante?sottostante=Easy%20Jet" TargetMode="External"/><Relationship Id="rId36" Type="http://schemas.openxmlformats.org/officeDocument/2006/relationships/hyperlink" Target="https://cedlabpro.it/menu/scheda-certificato?isin=NLBNPIT1SO87" TargetMode="External"/><Relationship Id="rId57" Type="http://schemas.openxmlformats.org/officeDocument/2006/relationships/hyperlink" Target="https://cedlabpro.it/menu/sottostante?sottostante=Lufthansa" TargetMode="External"/><Relationship Id="rId106" Type="http://schemas.openxmlformats.org/officeDocument/2006/relationships/hyperlink" Target="https://cedlabpro.it/menu/sottostante?sottostante=Easy%20Jet" TargetMode="External"/><Relationship Id="rId127" Type="http://schemas.openxmlformats.org/officeDocument/2006/relationships/hyperlink" Target="https://cedlabpro.it/menu/sottostante?sottostante=Easy%20Jet" TargetMode="External"/><Relationship Id="rId10" Type="http://schemas.openxmlformats.org/officeDocument/2006/relationships/hyperlink" Target="https://cedlabpro.it/menu/sottostante?sottostante=Lufthansa" TargetMode="External"/><Relationship Id="rId31" Type="http://schemas.openxmlformats.org/officeDocument/2006/relationships/hyperlink" Target="https://cedlabpro.it/menu/scheda-certificato?isin=NLBNPIT1SO95" TargetMode="External"/><Relationship Id="rId52" Type="http://schemas.openxmlformats.org/officeDocument/2006/relationships/hyperlink" Target="https://cedlabpro.it/menu/sottostante?sottostante=Tesla" TargetMode="External"/><Relationship Id="rId73" Type="http://schemas.openxmlformats.org/officeDocument/2006/relationships/hyperlink" Target="https://cedlabpro.it/menu/scheda-certificato?isin=DE000HD1UFA2" TargetMode="External"/><Relationship Id="rId78" Type="http://schemas.openxmlformats.org/officeDocument/2006/relationships/hyperlink" Target="https://cedlabpro.it/menu/scheda-certificato?isin=NLBNPIT1YHK5" TargetMode="External"/><Relationship Id="rId94" Type="http://schemas.openxmlformats.org/officeDocument/2006/relationships/hyperlink" Target="https://cedlabpro.it/menu/sottostante?sottostante=Air%20France-KLM" TargetMode="External"/><Relationship Id="rId99" Type="http://schemas.openxmlformats.org/officeDocument/2006/relationships/hyperlink" Target="https://cedlabpro.it/menu/sottostante?sottostante=Siemens%20Energy" TargetMode="External"/><Relationship Id="rId101" Type="http://schemas.openxmlformats.org/officeDocument/2006/relationships/hyperlink" Target="https://cedlabpro.it/menu/sottostante?sottostante=Tui" TargetMode="External"/><Relationship Id="rId122" Type="http://schemas.openxmlformats.org/officeDocument/2006/relationships/hyperlink" Target="https://cedlabpro.it/menu/sottostante?sottostante=Air%20France-KLM" TargetMode="External"/><Relationship Id="rId143" Type="http://schemas.openxmlformats.org/officeDocument/2006/relationships/hyperlink" Target="https://cedlabpro.it/menu/scheda-certificato?isin=DE000VG7Y383" TargetMode="External"/><Relationship Id="rId148" Type="http://schemas.openxmlformats.org/officeDocument/2006/relationships/hyperlink" Target="https://cedlabpro.it/menu/sottostante?sottostante=Tesla" TargetMode="External"/><Relationship Id="rId164" Type="http://schemas.openxmlformats.org/officeDocument/2006/relationships/hyperlink" Target="https://cedlabpro.it/menu/scheda-certificato?isin=XS2921001322" TargetMode="External"/><Relationship Id="rId4" Type="http://schemas.openxmlformats.org/officeDocument/2006/relationships/hyperlink" Target="https://cedlabpro.it/menu/sottostante?sottostante=Carnival" TargetMode="External"/><Relationship Id="rId9" Type="http://schemas.openxmlformats.org/officeDocument/2006/relationships/hyperlink" Target="https://cedlabpro.it/menu/sottostante?sottostante=Easy%20Jet" TargetMode="External"/><Relationship Id="rId26" Type="http://schemas.openxmlformats.org/officeDocument/2006/relationships/hyperlink" Target="https://cedlabpro.it/menu/sottostante?sottostante=Airbnb" TargetMode="External"/><Relationship Id="rId47" Type="http://schemas.openxmlformats.org/officeDocument/2006/relationships/hyperlink" Target="https://cedlabpro.it/menu/scheda-certificato?isin=DE000VK0WKQ9" TargetMode="External"/><Relationship Id="rId68" Type="http://schemas.openxmlformats.org/officeDocument/2006/relationships/hyperlink" Target="https://cedlabpro.it/menu/scheda-certificato?isin=NLBNPIT1X4C2" TargetMode="External"/><Relationship Id="rId89" Type="http://schemas.openxmlformats.org/officeDocument/2006/relationships/hyperlink" Target="https://cedlabpro.it/menu/scheda-certificato?isin=CH1325427016" TargetMode="External"/><Relationship Id="rId112" Type="http://schemas.openxmlformats.org/officeDocument/2006/relationships/hyperlink" Target="https://cedlabpro.it/menu/scheda-certificato?isin=NLBNPIT22XX1" TargetMode="External"/><Relationship Id="rId133" Type="http://schemas.openxmlformats.org/officeDocument/2006/relationships/hyperlink" Target="https://cedlabpro.it/menu/sottostante?sottostante=Tui" TargetMode="External"/><Relationship Id="rId154" Type="http://schemas.openxmlformats.org/officeDocument/2006/relationships/hyperlink" Target="https://cedlabpro.it/menu/scheda-certificato?isin=NLBNPIT298L2" TargetMode="External"/><Relationship Id="rId16" Type="http://schemas.openxmlformats.org/officeDocument/2006/relationships/hyperlink" Target="https://cedlabpro.it/menu/scheda-certificato?isin=DE000VU65KJ2" TargetMode="External"/><Relationship Id="rId37" Type="http://schemas.openxmlformats.org/officeDocument/2006/relationships/hyperlink" Target="https://cedlabpro.it/menu/sottostante?sottostante=Boeing" TargetMode="External"/><Relationship Id="rId58" Type="http://schemas.openxmlformats.org/officeDocument/2006/relationships/hyperlink" Target="https://cedlabpro.it/menu/scheda-certificato?isin=IT0005567919" TargetMode="External"/><Relationship Id="rId79" Type="http://schemas.openxmlformats.org/officeDocument/2006/relationships/hyperlink" Target="https://cedlabpro.it/menu/sottostante?sottostante=American%20Airlines" TargetMode="External"/><Relationship Id="rId102" Type="http://schemas.openxmlformats.org/officeDocument/2006/relationships/hyperlink" Target="https://cedlabpro.it/menu/scheda-certificato?isin=NLBNPIT20UP7" TargetMode="External"/><Relationship Id="rId123" Type="http://schemas.openxmlformats.org/officeDocument/2006/relationships/hyperlink" Target="https://cedlabpro.it/menu/sottostante?sottostante=American%20Airlines" TargetMode="External"/><Relationship Id="rId144" Type="http://schemas.openxmlformats.org/officeDocument/2006/relationships/hyperlink" Target="https://cedlabpro.it/menu/sottostante?sottostante=American%20Airlines" TargetMode="External"/><Relationship Id="rId90" Type="http://schemas.openxmlformats.org/officeDocument/2006/relationships/hyperlink" Target="https://cedlabpro.it/menu/sottostante?sottostante=Lufthansa" TargetMode="External"/><Relationship Id="rId165" Type="http://schemas.openxmlformats.org/officeDocument/2006/relationships/hyperlink" Target="https://cedlabpro.it/menu/sottostante?sottostante=Airbus" TargetMode="External"/><Relationship Id="rId27" Type="http://schemas.openxmlformats.org/officeDocument/2006/relationships/hyperlink" Target="https://cedlabpro.it/menu/sottostante?sottostante=Airbnb" TargetMode="External"/><Relationship Id="rId48" Type="http://schemas.openxmlformats.org/officeDocument/2006/relationships/hyperlink" Target="https://cedlabpro.it/menu/sottostante?sottostante=American%20Airlines" TargetMode="External"/><Relationship Id="rId69" Type="http://schemas.openxmlformats.org/officeDocument/2006/relationships/hyperlink" Target="https://cedlabpro.it/menu/sottostante?sottostante=American%20Airlines" TargetMode="External"/><Relationship Id="rId113" Type="http://schemas.openxmlformats.org/officeDocument/2006/relationships/hyperlink" Target="https://cedlabpro.it/menu/sottostante?sottostante=Air%20France-KLM" TargetMode="External"/><Relationship Id="rId134" Type="http://schemas.openxmlformats.org/officeDocument/2006/relationships/hyperlink" Target="https://cedlabpro.it/menu/sottostante?sottostante=Air%20France-KLM" TargetMode="External"/><Relationship Id="rId80" Type="http://schemas.openxmlformats.org/officeDocument/2006/relationships/hyperlink" Target="https://cedlabpro.it/menu/sottostante?sottostante=Air%20France-KLM" TargetMode="External"/><Relationship Id="rId155" Type="http://schemas.openxmlformats.org/officeDocument/2006/relationships/hyperlink" Target="https://cedlabpro.it/menu/sottostante?sottostante=Airbnb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cedlabpro.it/menu/sottostante?sottostante=Lufthansa" TargetMode="External"/><Relationship Id="rId21" Type="http://schemas.openxmlformats.org/officeDocument/2006/relationships/hyperlink" Target="https://cedlabpro.it/menu/scheda-certificato?isin=DE000VD19P28" TargetMode="External"/><Relationship Id="rId42" Type="http://schemas.openxmlformats.org/officeDocument/2006/relationships/hyperlink" Target="https://cedlabpro.it/menu/sottostante?sottostante=Lufthansa" TargetMode="External"/><Relationship Id="rId47" Type="http://schemas.openxmlformats.org/officeDocument/2006/relationships/hyperlink" Target="https://cedlabpro.it/menu/sottostante?sottostante=Easy%20Jet" TargetMode="External"/><Relationship Id="rId63" Type="http://schemas.openxmlformats.org/officeDocument/2006/relationships/hyperlink" Target="https://cedlabpro.it/menu/sottostante?sottostante=Lufthansa" TargetMode="External"/><Relationship Id="rId68" Type="http://schemas.openxmlformats.org/officeDocument/2006/relationships/hyperlink" Target="https://cedlabpro.it/menu/sottostante?sottostante=Tui" TargetMode="External"/><Relationship Id="rId84" Type="http://schemas.openxmlformats.org/officeDocument/2006/relationships/hyperlink" Target="https://cedlabpro.it/menu/sottostante?sottostante=American%20Airlines" TargetMode="External"/><Relationship Id="rId89" Type="http://schemas.openxmlformats.org/officeDocument/2006/relationships/hyperlink" Target="https://cedlabpro.it/menu/sottostante?sottostante=American%20Airlines" TargetMode="External"/><Relationship Id="rId16" Type="http://schemas.openxmlformats.org/officeDocument/2006/relationships/hyperlink" Target="https://cedlabpro.it/menu/scheda-certificato?isin=NLBNPIT1SO95" TargetMode="External"/><Relationship Id="rId11" Type="http://schemas.openxmlformats.org/officeDocument/2006/relationships/hyperlink" Target="https://cedlabpro.it/menu/sottostante?sottostante=Airbnb" TargetMode="External"/><Relationship Id="rId32" Type="http://schemas.openxmlformats.org/officeDocument/2006/relationships/hyperlink" Target="https://cedlabpro.it/menu/sottostante?sottostante=Tesla" TargetMode="External"/><Relationship Id="rId37" Type="http://schemas.openxmlformats.org/officeDocument/2006/relationships/hyperlink" Target="https://cedlabpro.it/menu/sottostante?sottostante=Lufthansa" TargetMode="External"/><Relationship Id="rId53" Type="http://schemas.openxmlformats.org/officeDocument/2006/relationships/hyperlink" Target="https://cedlabpro.it/menu/scheda-certificato?isin=NLBNPIT1Z711" TargetMode="External"/><Relationship Id="rId58" Type="http://schemas.openxmlformats.org/officeDocument/2006/relationships/hyperlink" Target="https://cedlabpro.it/menu/sottostante?sottostante=Safran" TargetMode="External"/><Relationship Id="rId74" Type="http://schemas.openxmlformats.org/officeDocument/2006/relationships/hyperlink" Target="https://cedlabpro.it/menu/scheda-certificato?isin=CH1400332347" TargetMode="External"/><Relationship Id="rId79" Type="http://schemas.openxmlformats.org/officeDocument/2006/relationships/hyperlink" Target="https://cedlabpro.it/menu/sottostante?sottostante=Air%20France-KLM" TargetMode="External"/><Relationship Id="rId5" Type="http://schemas.openxmlformats.org/officeDocument/2006/relationships/hyperlink" Target="https://cedlabpro.it/menu/scheda-certificato?isin=XS2509391590" TargetMode="External"/><Relationship Id="rId90" Type="http://schemas.openxmlformats.org/officeDocument/2006/relationships/hyperlink" Target="https://cedlabpro.it/menu/sottostante?sottostante=American%20Airlines" TargetMode="External"/><Relationship Id="rId95" Type="http://schemas.openxmlformats.org/officeDocument/2006/relationships/hyperlink" Target="https://cedlabpro.it/menu/sottostante?sottostante=American%20Airlines" TargetMode="External"/><Relationship Id="rId22" Type="http://schemas.openxmlformats.org/officeDocument/2006/relationships/hyperlink" Target="https://cedlabpro.it/menu/sottostante?sottostante=American%20Airlines" TargetMode="External"/><Relationship Id="rId27" Type="http://schemas.openxmlformats.org/officeDocument/2006/relationships/hyperlink" Target="https://cedlabpro.it/menu/scheda-certificato?isin=DE000VK0WKQ9" TargetMode="External"/><Relationship Id="rId43" Type="http://schemas.openxmlformats.org/officeDocument/2006/relationships/hyperlink" Target="https://cedlabpro.it/menu/scheda-certificato?isin=NLBNPIT1W1L0" TargetMode="External"/><Relationship Id="rId48" Type="http://schemas.openxmlformats.org/officeDocument/2006/relationships/hyperlink" Target="https://cedlabpro.it/menu/scheda-certificato?isin=NLBNPIT1YHK5" TargetMode="External"/><Relationship Id="rId64" Type="http://schemas.openxmlformats.org/officeDocument/2006/relationships/hyperlink" Target="https://cedlabpro.it/menu/scheda-certificato?isin=DE000VG7YDW9" TargetMode="External"/><Relationship Id="rId69" Type="http://schemas.openxmlformats.org/officeDocument/2006/relationships/hyperlink" Target="https://cedlabpro.it/menu/scheda-certificato?isin=NLBNPIT20UP7" TargetMode="External"/><Relationship Id="rId80" Type="http://schemas.openxmlformats.org/officeDocument/2006/relationships/hyperlink" Target="https://cedlabpro.it/menu/sottostante?sottostante=Carnival" TargetMode="External"/><Relationship Id="rId85" Type="http://schemas.openxmlformats.org/officeDocument/2006/relationships/hyperlink" Target="https://cedlabpro.it/menu/sottostante?sottostante=Carnival" TargetMode="External"/><Relationship Id="rId3" Type="http://schemas.openxmlformats.org/officeDocument/2006/relationships/hyperlink" Target="https://cedlabpro.it/menu/sottostante?sottostante=Air%20France-KLM" TargetMode="External"/><Relationship Id="rId12" Type="http://schemas.openxmlformats.org/officeDocument/2006/relationships/hyperlink" Target="https://cedlabpro.it/menu/sottostante?sottostante=Airbnb" TargetMode="External"/><Relationship Id="rId17" Type="http://schemas.openxmlformats.org/officeDocument/2006/relationships/hyperlink" Target="https://cedlabpro.it/menu/sottostante?sottostante=Airbnb" TargetMode="External"/><Relationship Id="rId25" Type="http://schemas.openxmlformats.org/officeDocument/2006/relationships/hyperlink" Target="https://cedlabpro.it/menu/sottostante?sottostante=Easy%20Jet" TargetMode="External"/><Relationship Id="rId33" Type="http://schemas.openxmlformats.org/officeDocument/2006/relationships/hyperlink" Target="https://cedlabpro.it/menu/scheda-certificato?isin=NLBNPIT1UX25" TargetMode="External"/><Relationship Id="rId38" Type="http://schemas.openxmlformats.org/officeDocument/2006/relationships/hyperlink" Target="https://cedlabpro.it/menu/scheda-certificato?isin=IT0005567919" TargetMode="External"/><Relationship Id="rId46" Type="http://schemas.openxmlformats.org/officeDocument/2006/relationships/hyperlink" Target="https://cedlabpro.it/menu/sottostante?sottostante=American%20Airlines" TargetMode="External"/><Relationship Id="rId59" Type="http://schemas.openxmlformats.org/officeDocument/2006/relationships/hyperlink" Target="https://cedlabpro.it/menu/scheda-certificato?isin=DE000VG7WPC9" TargetMode="External"/><Relationship Id="rId67" Type="http://schemas.openxmlformats.org/officeDocument/2006/relationships/hyperlink" Target="https://cedlabpro.it/menu/sottostante?sottostante=Tesla" TargetMode="External"/><Relationship Id="rId20" Type="http://schemas.openxmlformats.org/officeDocument/2006/relationships/hyperlink" Target="https://cedlabpro.it/menu/sottostante?sottostante=TripAdvisor" TargetMode="External"/><Relationship Id="rId41" Type="http://schemas.openxmlformats.org/officeDocument/2006/relationships/hyperlink" Target="https://cedlabpro.it/menu/sottostante?sottostante=American%20Airlines" TargetMode="External"/><Relationship Id="rId54" Type="http://schemas.openxmlformats.org/officeDocument/2006/relationships/hyperlink" Target="https://cedlabpro.it/menu/sottostante?sottostante=Boeing" TargetMode="External"/><Relationship Id="rId62" Type="http://schemas.openxmlformats.org/officeDocument/2006/relationships/hyperlink" Target="https://cedlabpro.it/menu/sottostante?sottostante=Easy%20Jet" TargetMode="External"/><Relationship Id="rId70" Type="http://schemas.openxmlformats.org/officeDocument/2006/relationships/hyperlink" Target="https://cedlabpro.it/menu/sottostante?sottostante=American%20Airlines" TargetMode="External"/><Relationship Id="rId75" Type="http://schemas.openxmlformats.org/officeDocument/2006/relationships/hyperlink" Target="https://cedlabpro.it/menu/sottostante?sottostante=Air%20France-KLM" TargetMode="External"/><Relationship Id="rId83" Type="http://schemas.openxmlformats.org/officeDocument/2006/relationships/hyperlink" Target="https://cedlabpro.it/menu/sottostante?sottostante=American%20Airlines" TargetMode="External"/><Relationship Id="rId88" Type="http://schemas.openxmlformats.org/officeDocument/2006/relationships/hyperlink" Target="https://cedlabpro.it/menu/scheda-certificato?isin=NLBNPIT2OX48" TargetMode="External"/><Relationship Id="rId91" Type="http://schemas.openxmlformats.org/officeDocument/2006/relationships/hyperlink" Target="https://cedlabpro.it/menu/sottostante?sottostante=Delta%20Air%20Lines" TargetMode="External"/><Relationship Id="rId96" Type="http://schemas.openxmlformats.org/officeDocument/2006/relationships/hyperlink" Target="https://cedlabpro.it/menu/sottostante?sottostante=Delta%20Air%20Lines" TargetMode="External"/><Relationship Id="rId1" Type="http://schemas.openxmlformats.org/officeDocument/2006/relationships/hyperlink" Target="https://cedlabpro.it/menu/scheda-certificato?isin=DE000VU65KJ2" TargetMode="External"/><Relationship Id="rId6" Type="http://schemas.openxmlformats.org/officeDocument/2006/relationships/hyperlink" Target="https://cedlabpro.it/menu/sottostante?sottostante=American%20Airlines" TargetMode="External"/><Relationship Id="rId15" Type="http://schemas.openxmlformats.org/officeDocument/2006/relationships/hyperlink" Target="https://cedlabpro.it/menu/sottostante?sottostante=TripAdvisor" TargetMode="External"/><Relationship Id="rId23" Type="http://schemas.openxmlformats.org/officeDocument/2006/relationships/hyperlink" Target="https://cedlabpro.it/menu/sottostante?sottostante=Air%20France-KLM" TargetMode="External"/><Relationship Id="rId28" Type="http://schemas.openxmlformats.org/officeDocument/2006/relationships/hyperlink" Target="https://cedlabpro.it/menu/sottostante?sottostante=American%20Airlines" TargetMode="External"/><Relationship Id="rId36" Type="http://schemas.openxmlformats.org/officeDocument/2006/relationships/hyperlink" Target="https://cedlabpro.it/menu/sottostante?sottostante=American%20Airlines" TargetMode="External"/><Relationship Id="rId49" Type="http://schemas.openxmlformats.org/officeDocument/2006/relationships/hyperlink" Target="https://cedlabpro.it/menu/sottostante?sottostante=American%20Airlines" TargetMode="External"/><Relationship Id="rId57" Type="http://schemas.openxmlformats.org/officeDocument/2006/relationships/hyperlink" Target="https://cedlabpro.it/menu/sottostante?sottostante=Rheinmetall" TargetMode="External"/><Relationship Id="rId10" Type="http://schemas.openxmlformats.org/officeDocument/2006/relationships/hyperlink" Target="https://cedlabpro.it/menu/scheda-certificato?isin=DE000VD7CEH7" TargetMode="External"/><Relationship Id="rId31" Type="http://schemas.openxmlformats.org/officeDocument/2006/relationships/hyperlink" Target="https://cedlabpro.it/menu/sottostante?sottostante=Nvidia" TargetMode="External"/><Relationship Id="rId44" Type="http://schemas.openxmlformats.org/officeDocument/2006/relationships/hyperlink" Target="https://cedlabpro.it/menu/sottostante?sottostante=Air%20France-KLM" TargetMode="External"/><Relationship Id="rId52" Type="http://schemas.openxmlformats.org/officeDocument/2006/relationships/hyperlink" Target="https://cedlabpro.it/menu/sottostante?sottostante=Royal%20Caribbean" TargetMode="External"/><Relationship Id="rId60" Type="http://schemas.openxmlformats.org/officeDocument/2006/relationships/hyperlink" Target="https://cedlabpro.it/menu/sottostante?sottostante=Easy%20Jet" TargetMode="External"/><Relationship Id="rId65" Type="http://schemas.openxmlformats.org/officeDocument/2006/relationships/hyperlink" Target="https://cedlabpro.it/menu/sottostante?sottostante=Tui" TargetMode="External"/><Relationship Id="rId73" Type="http://schemas.openxmlformats.org/officeDocument/2006/relationships/hyperlink" Target="https://cedlabpro.it/menu/sottostante?sottostante=Easy%20Jet" TargetMode="External"/><Relationship Id="rId78" Type="http://schemas.openxmlformats.org/officeDocument/2006/relationships/hyperlink" Target="https://cedlabpro.it/menu/sottostante?sottostante=Tui" TargetMode="External"/><Relationship Id="rId81" Type="http://schemas.openxmlformats.org/officeDocument/2006/relationships/hyperlink" Target="https://cedlabpro.it/menu/sottostante?sottostante=Tui" TargetMode="External"/><Relationship Id="rId86" Type="http://schemas.openxmlformats.org/officeDocument/2006/relationships/hyperlink" Target="https://cedlabpro.it/menu/sottostante?sottostante=Nvidia" TargetMode="External"/><Relationship Id="rId94" Type="http://schemas.openxmlformats.org/officeDocument/2006/relationships/hyperlink" Target="https://cedlabpro.it/menu/sottostante?sottostante=American%20Airlines" TargetMode="External"/><Relationship Id="rId4" Type="http://schemas.openxmlformats.org/officeDocument/2006/relationships/hyperlink" Target="https://cedlabpro.it/menu/sottostante?sottostante=American%20Airlines" TargetMode="External"/><Relationship Id="rId9" Type="http://schemas.openxmlformats.org/officeDocument/2006/relationships/hyperlink" Target="https://cedlabpro.it/menu/sottostante?sottostante=Lufthansa" TargetMode="External"/><Relationship Id="rId13" Type="http://schemas.openxmlformats.org/officeDocument/2006/relationships/hyperlink" Target="https://cedlabpro.it/menu/sottostante?sottostante=Booking%20Holdings" TargetMode="External"/><Relationship Id="rId18" Type="http://schemas.openxmlformats.org/officeDocument/2006/relationships/hyperlink" Target="https://cedlabpro.it/menu/sottostante?sottostante=Airbnb" TargetMode="External"/><Relationship Id="rId39" Type="http://schemas.openxmlformats.org/officeDocument/2006/relationships/hyperlink" Target="https://cedlabpro.it/menu/sottostante?sottostante=Air%20France-KLM" TargetMode="External"/><Relationship Id="rId34" Type="http://schemas.openxmlformats.org/officeDocument/2006/relationships/hyperlink" Target="https://cedlabpro.it/menu/sottostante?sottostante=American%20Airlines" TargetMode="External"/><Relationship Id="rId50" Type="http://schemas.openxmlformats.org/officeDocument/2006/relationships/hyperlink" Target="https://cedlabpro.it/menu/sottostante?sottostante=Air%20France-KLM" TargetMode="External"/><Relationship Id="rId55" Type="http://schemas.openxmlformats.org/officeDocument/2006/relationships/hyperlink" Target="https://cedlabpro.it/menu/sottostante?sottostante=Boeing" TargetMode="External"/><Relationship Id="rId76" Type="http://schemas.openxmlformats.org/officeDocument/2006/relationships/hyperlink" Target="https://cedlabpro.it/menu/sottostante?sottostante=Air%20France-KLM" TargetMode="External"/><Relationship Id="rId97" Type="http://schemas.openxmlformats.org/officeDocument/2006/relationships/hyperlink" Target="https://cedlabpro.it/menu/sottostante?sottostante=Lufthansa" TargetMode="External"/><Relationship Id="rId7" Type="http://schemas.openxmlformats.org/officeDocument/2006/relationships/hyperlink" Target="https://cedlabpro.it/menu/sottostante?sottostante=American%20Airlines" TargetMode="External"/><Relationship Id="rId71" Type="http://schemas.openxmlformats.org/officeDocument/2006/relationships/hyperlink" Target="https://cedlabpro.it/menu/sottostante?sottostante=Air%20France-KLM" TargetMode="External"/><Relationship Id="rId92" Type="http://schemas.openxmlformats.org/officeDocument/2006/relationships/hyperlink" Target="https://cedlabpro.it/menu/sottostante?sottostante=Lufthansa" TargetMode="External"/><Relationship Id="rId2" Type="http://schemas.openxmlformats.org/officeDocument/2006/relationships/hyperlink" Target="https://cedlabpro.it/menu/sottostante?sottostante=Air%20France-KLM" TargetMode="External"/><Relationship Id="rId29" Type="http://schemas.openxmlformats.org/officeDocument/2006/relationships/hyperlink" Target="https://cedlabpro.it/menu/sottostante?sottostante=American%20Airlines" TargetMode="External"/><Relationship Id="rId24" Type="http://schemas.openxmlformats.org/officeDocument/2006/relationships/hyperlink" Target="https://cedlabpro.it/menu/sottostante?sottostante=American%20Airlines" TargetMode="External"/><Relationship Id="rId40" Type="http://schemas.openxmlformats.org/officeDocument/2006/relationships/hyperlink" Target="https://cedlabpro.it/menu/sottostante?sottostante=Air%20France-KLM" TargetMode="External"/><Relationship Id="rId45" Type="http://schemas.openxmlformats.org/officeDocument/2006/relationships/hyperlink" Target="https://cedlabpro.it/menu/sottostante?sottostante=Air%20France-KLM" TargetMode="External"/><Relationship Id="rId66" Type="http://schemas.openxmlformats.org/officeDocument/2006/relationships/hyperlink" Target="https://cedlabpro.it/menu/sottostante?sottostante=Siemens%20Energy" TargetMode="External"/><Relationship Id="rId87" Type="http://schemas.openxmlformats.org/officeDocument/2006/relationships/hyperlink" Target="https://cedlabpro.it/menu/sottostante?sottostante=Tesla" TargetMode="External"/><Relationship Id="rId61" Type="http://schemas.openxmlformats.org/officeDocument/2006/relationships/hyperlink" Target="https://cedlabpro.it/menu/sottostante?sottostante=Air%20France-KLM" TargetMode="External"/><Relationship Id="rId82" Type="http://schemas.openxmlformats.org/officeDocument/2006/relationships/hyperlink" Target="https://cedlabpro.it/menu/scheda-certificato?isin=DE000VG7Y383" TargetMode="External"/><Relationship Id="rId19" Type="http://schemas.openxmlformats.org/officeDocument/2006/relationships/hyperlink" Target="https://cedlabpro.it/menu/sottostante?sottostante=Carnival" TargetMode="External"/><Relationship Id="rId14" Type="http://schemas.openxmlformats.org/officeDocument/2006/relationships/hyperlink" Target="https://cedlabpro.it/menu/sottostante?sottostante=Expedia" TargetMode="External"/><Relationship Id="rId30" Type="http://schemas.openxmlformats.org/officeDocument/2006/relationships/hyperlink" Target="https://cedlabpro.it/menu/sottostante?sottostante=Carnival" TargetMode="External"/><Relationship Id="rId35" Type="http://schemas.openxmlformats.org/officeDocument/2006/relationships/hyperlink" Target="https://cedlabpro.it/menu/sottostante?sottostante=Air%20France-KLM" TargetMode="External"/><Relationship Id="rId56" Type="http://schemas.openxmlformats.org/officeDocument/2006/relationships/hyperlink" Target="https://cedlabpro.it/menu/sottostante?sottostante=Leonardo" TargetMode="External"/><Relationship Id="rId77" Type="http://schemas.openxmlformats.org/officeDocument/2006/relationships/hyperlink" Target="https://cedlabpro.it/menu/scheda-certificato?isin=DE000VG6N3M5" TargetMode="External"/><Relationship Id="rId8" Type="http://schemas.openxmlformats.org/officeDocument/2006/relationships/hyperlink" Target="https://cedlabpro.it/menu/sottostante?sottostante=Boeing" TargetMode="External"/><Relationship Id="rId51" Type="http://schemas.openxmlformats.org/officeDocument/2006/relationships/hyperlink" Target="https://cedlabpro.it/menu/sottostante?sottostante=American%20Airlines" TargetMode="External"/><Relationship Id="rId72" Type="http://schemas.openxmlformats.org/officeDocument/2006/relationships/hyperlink" Target="https://cedlabpro.it/menu/sottostante?sottostante=American%20Airlines" TargetMode="External"/><Relationship Id="rId93" Type="http://schemas.openxmlformats.org/officeDocument/2006/relationships/hyperlink" Target="https://cedlabpro.it/menu/scheda-certificato?isin=NLBNPIT2KW19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cedlabpro.it/menu/sottostante?sottostante=American%20Airlines" TargetMode="External"/><Relationship Id="rId18" Type="http://schemas.openxmlformats.org/officeDocument/2006/relationships/hyperlink" Target="https://cedlabpro.it/menu/scheda-certificato?isin=DE000HD28D94" TargetMode="External"/><Relationship Id="rId26" Type="http://schemas.openxmlformats.org/officeDocument/2006/relationships/hyperlink" Target="https://cedlabpro.it/menu/sottostante?sottostante=Carnival" TargetMode="External"/><Relationship Id="rId21" Type="http://schemas.openxmlformats.org/officeDocument/2006/relationships/hyperlink" Target="https://cedlabpro.it/menu/sottostante?sottostante=Lufthansa" TargetMode="External"/><Relationship Id="rId34" Type="http://schemas.openxmlformats.org/officeDocument/2006/relationships/hyperlink" Target="https://cedlabpro.it/menu/scheda-certificato?isin=NLBNPIT298L2" TargetMode="External"/><Relationship Id="rId7" Type="http://schemas.openxmlformats.org/officeDocument/2006/relationships/hyperlink" Target="https://cedlabpro.it/menu/scheda-certificato?isin=NLBNPIT1XWI0" TargetMode="External"/><Relationship Id="rId12" Type="http://schemas.openxmlformats.org/officeDocument/2006/relationships/hyperlink" Target="https://cedlabpro.it/menu/scheda-certificato?isin=DE000VG6PKN3" TargetMode="External"/><Relationship Id="rId17" Type="http://schemas.openxmlformats.org/officeDocument/2006/relationships/hyperlink" Target="https://cedlabpro.it/menu/sottostante?sottostante=Nvidia" TargetMode="External"/><Relationship Id="rId25" Type="http://schemas.openxmlformats.org/officeDocument/2006/relationships/hyperlink" Target="https://cedlabpro.it/menu/sottostante?sottostante=American%20Airlines" TargetMode="External"/><Relationship Id="rId33" Type="http://schemas.openxmlformats.org/officeDocument/2006/relationships/hyperlink" Target="https://cedlabpro.it/menu/sottostante?sottostante=TripAdvisor" TargetMode="External"/><Relationship Id="rId38" Type="http://schemas.openxmlformats.org/officeDocument/2006/relationships/hyperlink" Target="https://cedlabpro.it/menu/sottostante?sottostante=TripAdvisor" TargetMode="External"/><Relationship Id="rId2" Type="http://schemas.openxmlformats.org/officeDocument/2006/relationships/hyperlink" Target="https://cedlabpro.it/menu/sottostante?sottostante=American%20Airlines" TargetMode="External"/><Relationship Id="rId16" Type="http://schemas.openxmlformats.org/officeDocument/2006/relationships/hyperlink" Target="https://cedlabpro.it/menu/sottostante?sottostante=Barrick%20Mining" TargetMode="External"/><Relationship Id="rId20" Type="http://schemas.openxmlformats.org/officeDocument/2006/relationships/hyperlink" Target="https://cedlabpro.it/menu/sottostante?sottostante=Air%20France-KLM" TargetMode="External"/><Relationship Id="rId29" Type="http://schemas.openxmlformats.org/officeDocument/2006/relationships/hyperlink" Target="https://cedlabpro.it/menu/scheda-certificato?isin=NLBNPIT235D1" TargetMode="External"/><Relationship Id="rId1" Type="http://schemas.openxmlformats.org/officeDocument/2006/relationships/hyperlink" Target="https://cedlabpro.it/menu/scheda-certificato?isin=DE000VD19P28" TargetMode="External"/><Relationship Id="rId6" Type="http://schemas.openxmlformats.org/officeDocument/2006/relationships/hyperlink" Target="https://cedlabpro.it/menu/sottostante?sottostante=Lufthansa" TargetMode="External"/><Relationship Id="rId11" Type="http://schemas.openxmlformats.org/officeDocument/2006/relationships/hyperlink" Target="https://cedlabpro.it/menu/sottostante?sottostante=Lufthansa" TargetMode="External"/><Relationship Id="rId24" Type="http://schemas.openxmlformats.org/officeDocument/2006/relationships/hyperlink" Target="https://cedlabpro.it/menu/sottostante?sottostante=American%20Airlines" TargetMode="External"/><Relationship Id="rId32" Type="http://schemas.openxmlformats.org/officeDocument/2006/relationships/hyperlink" Target="https://cedlabpro.it/menu/sottostante?sottostante=Royal%20Caribbean" TargetMode="External"/><Relationship Id="rId37" Type="http://schemas.openxmlformats.org/officeDocument/2006/relationships/hyperlink" Target="https://cedlabpro.it/menu/sottostante?sottostante=Carnival" TargetMode="External"/><Relationship Id="rId5" Type="http://schemas.openxmlformats.org/officeDocument/2006/relationships/hyperlink" Target="https://cedlabpro.it/menu/sottostante?sottostante=Easy%20Jet" TargetMode="External"/><Relationship Id="rId15" Type="http://schemas.openxmlformats.org/officeDocument/2006/relationships/hyperlink" Target="https://cedlabpro.it/menu/sottostante?sottostante=American%20Airlines" TargetMode="External"/><Relationship Id="rId23" Type="http://schemas.openxmlformats.org/officeDocument/2006/relationships/hyperlink" Target="https://cedlabpro.it/menu/scheda-certificato?isin=DE000VG7Y383" TargetMode="External"/><Relationship Id="rId28" Type="http://schemas.openxmlformats.org/officeDocument/2006/relationships/hyperlink" Target="https://cedlabpro.it/menu/sottostante?sottostante=Tesla" TargetMode="External"/><Relationship Id="rId36" Type="http://schemas.openxmlformats.org/officeDocument/2006/relationships/hyperlink" Target="https://cedlabpro.it/menu/sottostante?sottostante=Airbnb" TargetMode="External"/><Relationship Id="rId10" Type="http://schemas.openxmlformats.org/officeDocument/2006/relationships/hyperlink" Target="https://cedlabpro.it/menu/sottostante?sottostante=Easy%20Jet" TargetMode="External"/><Relationship Id="rId19" Type="http://schemas.openxmlformats.org/officeDocument/2006/relationships/hyperlink" Target="https://cedlabpro.it/menu/sottostante?sottostante=TripAdvisor" TargetMode="External"/><Relationship Id="rId31" Type="http://schemas.openxmlformats.org/officeDocument/2006/relationships/hyperlink" Target="https://cedlabpro.it/menu/sottostante?sottostante=Airbnb" TargetMode="External"/><Relationship Id="rId4" Type="http://schemas.openxmlformats.org/officeDocument/2006/relationships/hyperlink" Target="https://cedlabpro.it/menu/sottostante?sottostante=American%20Airlines" TargetMode="External"/><Relationship Id="rId9" Type="http://schemas.openxmlformats.org/officeDocument/2006/relationships/hyperlink" Target="https://cedlabpro.it/menu/sottostante?sottostante=Air%20France-KLM" TargetMode="External"/><Relationship Id="rId14" Type="http://schemas.openxmlformats.org/officeDocument/2006/relationships/hyperlink" Target="https://cedlabpro.it/menu/sottostante?sottostante=Alibaba" TargetMode="External"/><Relationship Id="rId22" Type="http://schemas.openxmlformats.org/officeDocument/2006/relationships/hyperlink" Target="https://cedlabpro.it/menu/sottostante?sottostante=TripAdvisor" TargetMode="External"/><Relationship Id="rId27" Type="http://schemas.openxmlformats.org/officeDocument/2006/relationships/hyperlink" Target="https://cedlabpro.it/menu/sottostante?sottostante=Nvidia" TargetMode="External"/><Relationship Id="rId30" Type="http://schemas.openxmlformats.org/officeDocument/2006/relationships/hyperlink" Target="https://cedlabpro.it/menu/sottostante?sottostante=Airbnb" TargetMode="External"/><Relationship Id="rId35" Type="http://schemas.openxmlformats.org/officeDocument/2006/relationships/hyperlink" Target="https://cedlabpro.it/menu/sottostante?sottostante=Airbnb" TargetMode="External"/><Relationship Id="rId8" Type="http://schemas.openxmlformats.org/officeDocument/2006/relationships/hyperlink" Target="https://cedlabpro.it/menu/sottostante?sottostante=Air%20France-KLM" TargetMode="External"/><Relationship Id="rId3" Type="http://schemas.openxmlformats.org/officeDocument/2006/relationships/hyperlink" Target="https://cedlabpro.it/menu/sottostante?sottostante=Air%20France-KLM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cedlabpro.it/menu/sottostante?sottostante=TripAdvisor" TargetMode="External"/><Relationship Id="rId18" Type="http://schemas.openxmlformats.org/officeDocument/2006/relationships/hyperlink" Target="https://cedlabpro.it/menu/sottostante?sottostante=Delta%20Air%20Lines" TargetMode="External"/><Relationship Id="rId26" Type="http://schemas.openxmlformats.org/officeDocument/2006/relationships/hyperlink" Target="https://cedlabpro.it/menu/sottostante?sottostante=Air%20France-KLM" TargetMode="External"/><Relationship Id="rId39" Type="http://schemas.openxmlformats.org/officeDocument/2006/relationships/hyperlink" Target="https://cedlabpro.it/menu/sottostante?sottostante=American%20Airlines" TargetMode="External"/><Relationship Id="rId21" Type="http://schemas.openxmlformats.org/officeDocument/2006/relationships/hyperlink" Target="https://cedlabpro.it/menu/sottostante?sottostante=Airbus" TargetMode="External"/><Relationship Id="rId34" Type="http://schemas.openxmlformats.org/officeDocument/2006/relationships/hyperlink" Target="https://cedlabpro.it/menu/sottostante?sottostante=Easy%20Jet" TargetMode="External"/><Relationship Id="rId42" Type="http://schemas.openxmlformats.org/officeDocument/2006/relationships/hyperlink" Target="https://cedlabpro.it/menu/sottostante?sottostante=Boeing" TargetMode="External"/><Relationship Id="rId47" Type="http://schemas.openxmlformats.org/officeDocument/2006/relationships/hyperlink" Target="https://cedlabpro.it/menu/scheda-certificato?isin=DE000VG7WPC9" TargetMode="External"/><Relationship Id="rId50" Type="http://schemas.openxmlformats.org/officeDocument/2006/relationships/hyperlink" Target="https://cedlabpro.it/menu/sottostante?sottostante=Easy%20Jet" TargetMode="External"/><Relationship Id="rId7" Type="http://schemas.openxmlformats.org/officeDocument/2006/relationships/hyperlink" Target="https://cedlabpro.it/menu/sottostante?sottostante=American%20Airlines" TargetMode="External"/><Relationship Id="rId2" Type="http://schemas.openxmlformats.org/officeDocument/2006/relationships/hyperlink" Target="https://cedlabpro.it/menu/sottostante?sottostante=Air%20France-KLM" TargetMode="External"/><Relationship Id="rId16" Type="http://schemas.openxmlformats.org/officeDocument/2006/relationships/hyperlink" Target="https://cedlabpro.it/menu/sottostante?sottostante=Air%20France-KLM" TargetMode="External"/><Relationship Id="rId29" Type="http://schemas.openxmlformats.org/officeDocument/2006/relationships/hyperlink" Target="https://cedlabpro.it/menu/sottostante?sottostante=Lufthansa" TargetMode="External"/><Relationship Id="rId11" Type="http://schemas.openxmlformats.org/officeDocument/2006/relationships/hyperlink" Target="https://cedlabpro.it/menu/sottostante?sottostante=Airbnb" TargetMode="External"/><Relationship Id="rId24" Type="http://schemas.openxmlformats.org/officeDocument/2006/relationships/hyperlink" Target="https://cedlabpro.it/menu/scheda-certificato?isin=DE000VD19P28" TargetMode="External"/><Relationship Id="rId32" Type="http://schemas.openxmlformats.org/officeDocument/2006/relationships/hyperlink" Target="https://cedlabpro.it/menu/sottostante?sottostante=Air%20France-KLM" TargetMode="External"/><Relationship Id="rId37" Type="http://schemas.openxmlformats.org/officeDocument/2006/relationships/hyperlink" Target="https://cedlabpro.it/menu/sottostante?sottostante=American%20Airlines" TargetMode="External"/><Relationship Id="rId40" Type="http://schemas.openxmlformats.org/officeDocument/2006/relationships/hyperlink" Target="https://cedlabpro.it/menu/sottostante?sottostante=Lufthansa" TargetMode="External"/><Relationship Id="rId45" Type="http://schemas.openxmlformats.org/officeDocument/2006/relationships/hyperlink" Target="https://cedlabpro.it/menu/sottostante?sottostante=Rheinmetall" TargetMode="External"/><Relationship Id="rId5" Type="http://schemas.openxmlformats.org/officeDocument/2006/relationships/hyperlink" Target="https://cedlabpro.it/menu/sottostante?sottostante=Easy%20Jet" TargetMode="External"/><Relationship Id="rId15" Type="http://schemas.openxmlformats.org/officeDocument/2006/relationships/hyperlink" Target="https://cedlabpro.it/menu/sottostante?sottostante=American%20Airlines" TargetMode="External"/><Relationship Id="rId23" Type="http://schemas.openxmlformats.org/officeDocument/2006/relationships/hyperlink" Target="https://cedlabpro.it/menu/sottostante?sottostante=Leonardo" TargetMode="External"/><Relationship Id="rId28" Type="http://schemas.openxmlformats.org/officeDocument/2006/relationships/hyperlink" Target="https://cedlabpro.it/menu/sottostante?sottostante=Easy%20Jet" TargetMode="External"/><Relationship Id="rId36" Type="http://schemas.openxmlformats.org/officeDocument/2006/relationships/hyperlink" Target="https://cedlabpro.it/menu/scheda-certificato?isin=NLBNPIT1X4C2" TargetMode="External"/><Relationship Id="rId49" Type="http://schemas.openxmlformats.org/officeDocument/2006/relationships/hyperlink" Target="https://cedlabpro.it/menu/sottostante?sottostante=Air%20France-KLM" TargetMode="External"/><Relationship Id="rId10" Type="http://schemas.openxmlformats.org/officeDocument/2006/relationships/hyperlink" Target="https://cedlabpro.it/menu/sottostante?sottostante=Airbnb" TargetMode="External"/><Relationship Id="rId19" Type="http://schemas.openxmlformats.org/officeDocument/2006/relationships/hyperlink" Target="https://cedlabpro.it/menu/scheda-certificato?isin=NLBNPIT1SO87" TargetMode="External"/><Relationship Id="rId31" Type="http://schemas.openxmlformats.org/officeDocument/2006/relationships/hyperlink" Target="https://cedlabpro.it/menu/sottostante?sottostante=American%20Airlines" TargetMode="External"/><Relationship Id="rId44" Type="http://schemas.openxmlformats.org/officeDocument/2006/relationships/hyperlink" Target="https://cedlabpro.it/menu/sottostante?sottostante=Leonardo" TargetMode="External"/><Relationship Id="rId4" Type="http://schemas.openxmlformats.org/officeDocument/2006/relationships/hyperlink" Target="https://cedlabpro.it/menu/sottostante?sottostante=American%20Airlines" TargetMode="External"/><Relationship Id="rId9" Type="http://schemas.openxmlformats.org/officeDocument/2006/relationships/hyperlink" Target="https://cedlabpro.it/menu/scheda-certificato?isin=NLBNPIT1SO95" TargetMode="External"/><Relationship Id="rId14" Type="http://schemas.openxmlformats.org/officeDocument/2006/relationships/hyperlink" Target="https://cedlabpro.it/menu/scheda-certificato?isin=NLBNPIT1SO79" TargetMode="External"/><Relationship Id="rId22" Type="http://schemas.openxmlformats.org/officeDocument/2006/relationships/hyperlink" Target="https://cedlabpro.it/menu/sottostante?sottostante=Boeing" TargetMode="External"/><Relationship Id="rId27" Type="http://schemas.openxmlformats.org/officeDocument/2006/relationships/hyperlink" Target="https://cedlabpro.it/menu/sottostante?sottostante=American%20Airlines" TargetMode="External"/><Relationship Id="rId30" Type="http://schemas.openxmlformats.org/officeDocument/2006/relationships/hyperlink" Target="https://cedlabpro.it/menu/scheda-certificato?isin=NLBNPIT2AAH4" TargetMode="External"/><Relationship Id="rId35" Type="http://schemas.openxmlformats.org/officeDocument/2006/relationships/hyperlink" Target="https://cedlabpro.it/menu/sottostante?sottostante=Lufthansa" TargetMode="External"/><Relationship Id="rId43" Type="http://schemas.openxmlformats.org/officeDocument/2006/relationships/hyperlink" Target="https://cedlabpro.it/menu/sottostante?sottostante=Boeing" TargetMode="External"/><Relationship Id="rId48" Type="http://schemas.openxmlformats.org/officeDocument/2006/relationships/hyperlink" Target="https://cedlabpro.it/menu/sottostante?sottostante=Easy%20Jet" TargetMode="External"/><Relationship Id="rId8" Type="http://schemas.openxmlformats.org/officeDocument/2006/relationships/hyperlink" Target="https://cedlabpro.it/menu/sottostante?sottostante=American%20Airlines" TargetMode="External"/><Relationship Id="rId51" Type="http://schemas.openxmlformats.org/officeDocument/2006/relationships/hyperlink" Target="https://cedlabpro.it/menu/sottostante?sottostante=Lufthansa" TargetMode="External"/><Relationship Id="rId3" Type="http://schemas.openxmlformats.org/officeDocument/2006/relationships/hyperlink" Target="https://cedlabpro.it/menu/sottostante?sottostante=Air%20France-KLM" TargetMode="External"/><Relationship Id="rId12" Type="http://schemas.openxmlformats.org/officeDocument/2006/relationships/hyperlink" Target="https://cedlabpro.it/menu/sottostante?sottostante=Carnival" TargetMode="External"/><Relationship Id="rId17" Type="http://schemas.openxmlformats.org/officeDocument/2006/relationships/hyperlink" Target="https://cedlabpro.it/menu/sottostante?sottostante=American%20Airlines" TargetMode="External"/><Relationship Id="rId25" Type="http://schemas.openxmlformats.org/officeDocument/2006/relationships/hyperlink" Target="https://cedlabpro.it/menu/sottostante?sottostante=American%20Airlines" TargetMode="External"/><Relationship Id="rId33" Type="http://schemas.openxmlformats.org/officeDocument/2006/relationships/hyperlink" Target="https://cedlabpro.it/menu/sottostante?sottostante=American%20Airlines" TargetMode="External"/><Relationship Id="rId38" Type="http://schemas.openxmlformats.org/officeDocument/2006/relationships/hyperlink" Target="https://cedlabpro.it/menu/sottostante?sottostante=Airbnb" TargetMode="External"/><Relationship Id="rId46" Type="http://schemas.openxmlformats.org/officeDocument/2006/relationships/hyperlink" Target="https://cedlabpro.it/menu/sottostante?sottostante=Safran" TargetMode="External"/><Relationship Id="rId20" Type="http://schemas.openxmlformats.org/officeDocument/2006/relationships/hyperlink" Target="https://cedlabpro.it/menu/sottostante?sottostante=Boeing" TargetMode="External"/><Relationship Id="rId41" Type="http://schemas.openxmlformats.org/officeDocument/2006/relationships/hyperlink" Target="https://cedlabpro.it/menu/scheda-certificato?isin=NLBNPIT1Z711" TargetMode="External"/><Relationship Id="rId1" Type="http://schemas.openxmlformats.org/officeDocument/2006/relationships/hyperlink" Target="https://cedlabpro.it/menu/scheda-certificato?isin=NLBNPIT1Q6K9" TargetMode="External"/><Relationship Id="rId6" Type="http://schemas.openxmlformats.org/officeDocument/2006/relationships/hyperlink" Target="https://cedlabpro.it/menu/scheda-certificato?isin=DE000HD9WB97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cedlabpro.it/menu/sottostante?sottostante=Delta%20Air%20Lines" TargetMode="External"/><Relationship Id="rId21" Type="http://schemas.openxmlformats.org/officeDocument/2006/relationships/hyperlink" Target="https://cedlabpro.it/menu/sottostante?sottostante=TripAdvisor" TargetMode="External"/><Relationship Id="rId42" Type="http://schemas.openxmlformats.org/officeDocument/2006/relationships/hyperlink" Target="https://cedlabpro.it/menu/scheda-certificato?isin=NLBNPIT1X4C2" TargetMode="External"/><Relationship Id="rId47" Type="http://schemas.openxmlformats.org/officeDocument/2006/relationships/hyperlink" Target="https://cedlabpro.it/menu/scheda-certificato?isin=CH1400319997" TargetMode="External"/><Relationship Id="rId63" Type="http://schemas.openxmlformats.org/officeDocument/2006/relationships/hyperlink" Target="https://cedlabpro.it/menu/sottostante?sottostante=American%20Airlines" TargetMode="External"/><Relationship Id="rId68" Type="http://schemas.openxmlformats.org/officeDocument/2006/relationships/hyperlink" Target="https://cedlabpro.it/menu/sottostante?sottostante=Boeing" TargetMode="External"/><Relationship Id="rId84" Type="http://schemas.openxmlformats.org/officeDocument/2006/relationships/hyperlink" Target="https://cedlabpro.it/menu/sottostante?sottostante=Booking%20Holdings" TargetMode="External"/><Relationship Id="rId89" Type="http://schemas.openxmlformats.org/officeDocument/2006/relationships/hyperlink" Target="https://cedlabpro.it/menu/sottostante?sottostante=Expedia" TargetMode="External"/><Relationship Id="rId16" Type="http://schemas.openxmlformats.org/officeDocument/2006/relationships/hyperlink" Target="https://cedlabpro.it/menu/sottostante?sottostante=Airbnb" TargetMode="External"/><Relationship Id="rId11" Type="http://schemas.openxmlformats.org/officeDocument/2006/relationships/hyperlink" Target="https://cedlabpro.it/menu/scheda-certificato?isin=CH1277652322" TargetMode="External"/><Relationship Id="rId32" Type="http://schemas.openxmlformats.org/officeDocument/2006/relationships/hyperlink" Target="https://cedlabpro.it/menu/scheda-certificato?isin=NLBNPIT1UX25" TargetMode="External"/><Relationship Id="rId37" Type="http://schemas.openxmlformats.org/officeDocument/2006/relationships/hyperlink" Target="https://cedlabpro.it/menu/scheda-certificato?isin=NLBNPIT1W1L0" TargetMode="External"/><Relationship Id="rId53" Type="http://schemas.openxmlformats.org/officeDocument/2006/relationships/hyperlink" Target="https://cedlabpro.it/menu/sottostante?sottostante=Air%20France-KLM" TargetMode="External"/><Relationship Id="rId58" Type="http://schemas.openxmlformats.org/officeDocument/2006/relationships/hyperlink" Target="https://cedlabpro.it/menu/sottostante?sottostante=Air%20France-KLM" TargetMode="External"/><Relationship Id="rId74" Type="http://schemas.openxmlformats.org/officeDocument/2006/relationships/hyperlink" Target="https://cedlabpro.it/menu/sottostante?sottostante=Lufthansa" TargetMode="External"/><Relationship Id="rId79" Type="http://schemas.openxmlformats.org/officeDocument/2006/relationships/hyperlink" Target="https://cedlabpro.it/menu/sottostante?sottostante=American%20Airlines" TargetMode="External"/><Relationship Id="rId102" Type="http://schemas.openxmlformats.org/officeDocument/2006/relationships/hyperlink" Target="https://cedlabpro.it/menu/scheda-certificato?isin=NLBNPIT298L2" TargetMode="External"/><Relationship Id="rId5" Type="http://schemas.openxmlformats.org/officeDocument/2006/relationships/hyperlink" Target="https://cedlabpro.it/menu/sottostante?sottostante=Norwegian%20Cruise" TargetMode="External"/><Relationship Id="rId90" Type="http://schemas.openxmlformats.org/officeDocument/2006/relationships/hyperlink" Target="https://cedlabpro.it/menu/sottostante?sottostante=Trip.Com" TargetMode="External"/><Relationship Id="rId95" Type="http://schemas.openxmlformats.org/officeDocument/2006/relationships/hyperlink" Target="https://cedlabpro.it/menu/sottostante?sottostante=Easy%20Jet" TargetMode="External"/><Relationship Id="rId22" Type="http://schemas.openxmlformats.org/officeDocument/2006/relationships/hyperlink" Target="https://cedlabpro.it/menu/scheda-certificato?isin=NLBNPIT1SO79" TargetMode="External"/><Relationship Id="rId27" Type="http://schemas.openxmlformats.org/officeDocument/2006/relationships/hyperlink" Target="https://cedlabpro.it/menu/scheda-certificato?isin=NLBNPIT1SO87" TargetMode="External"/><Relationship Id="rId43" Type="http://schemas.openxmlformats.org/officeDocument/2006/relationships/hyperlink" Target="https://cedlabpro.it/menu/sottostante?sottostante=American%20Airlines" TargetMode="External"/><Relationship Id="rId48" Type="http://schemas.openxmlformats.org/officeDocument/2006/relationships/hyperlink" Target="https://cedlabpro.it/menu/sottostante?sottostante=American%20Airlines" TargetMode="External"/><Relationship Id="rId64" Type="http://schemas.openxmlformats.org/officeDocument/2006/relationships/hyperlink" Target="https://cedlabpro.it/menu/sottostante?sottostante=Air%20France-KLM" TargetMode="External"/><Relationship Id="rId69" Type="http://schemas.openxmlformats.org/officeDocument/2006/relationships/hyperlink" Target="https://cedlabpro.it/menu/sottostante?sottostante=Boeing" TargetMode="External"/><Relationship Id="rId80" Type="http://schemas.openxmlformats.org/officeDocument/2006/relationships/hyperlink" Target="https://cedlabpro.it/menu/sottostante?sottostante=Easy%20Jet" TargetMode="External"/><Relationship Id="rId85" Type="http://schemas.openxmlformats.org/officeDocument/2006/relationships/hyperlink" Target="https://cedlabpro.it/menu/sottostante?sottostante=Norwegian%20Cruise" TargetMode="External"/><Relationship Id="rId12" Type="http://schemas.openxmlformats.org/officeDocument/2006/relationships/hyperlink" Target="https://cedlabpro.it/menu/sottostante?sottostante=Lufthansa" TargetMode="External"/><Relationship Id="rId17" Type="http://schemas.openxmlformats.org/officeDocument/2006/relationships/hyperlink" Target="https://cedlabpro.it/menu/scheda-certificato?isin=NLBNPIT1SO95" TargetMode="External"/><Relationship Id="rId33" Type="http://schemas.openxmlformats.org/officeDocument/2006/relationships/hyperlink" Target="https://cedlabpro.it/menu/sottostante?sottostante=American%20Airlines" TargetMode="External"/><Relationship Id="rId38" Type="http://schemas.openxmlformats.org/officeDocument/2006/relationships/hyperlink" Target="https://cedlabpro.it/menu/sottostante?sottostante=Air%20France-KLM" TargetMode="External"/><Relationship Id="rId59" Type="http://schemas.openxmlformats.org/officeDocument/2006/relationships/hyperlink" Target="https://cedlabpro.it/menu/sottostante?sottostante=Air%20France-KLM" TargetMode="External"/><Relationship Id="rId103" Type="http://schemas.openxmlformats.org/officeDocument/2006/relationships/hyperlink" Target="https://cedlabpro.it/menu/sottostante?sottostante=Airbnb" TargetMode="External"/><Relationship Id="rId20" Type="http://schemas.openxmlformats.org/officeDocument/2006/relationships/hyperlink" Target="https://cedlabpro.it/menu/sottostante?sottostante=Carnival" TargetMode="External"/><Relationship Id="rId41" Type="http://schemas.openxmlformats.org/officeDocument/2006/relationships/hyperlink" Target="https://cedlabpro.it/menu/sottostante?sottostante=Easy%20Jet" TargetMode="External"/><Relationship Id="rId54" Type="http://schemas.openxmlformats.org/officeDocument/2006/relationships/hyperlink" Target="https://cedlabpro.it/menu/sottostante?sottostante=Air%20France-KLM" TargetMode="External"/><Relationship Id="rId62" Type="http://schemas.openxmlformats.org/officeDocument/2006/relationships/hyperlink" Target="https://cedlabpro.it/menu/scheda-certificato?isin=NLBNPIT1YHK5" TargetMode="External"/><Relationship Id="rId70" Type="http://schemas.openxmlformats.org/officeDocument/2006/relationships/hyperlink" Target="https://cedlabpro.it/menu/sottostante?sottostante=Leonardo" TargetMode="External"/><Relationship Id="rId75" Type="http://schemas.openxmlformats.org/officeDocument/2006/relationships/hyperlink" Target="https://cedlabpro.it/menu/sottostante?sottostante=Lufthansa" TargetMode="External"/><Relationship Id="rId83" Type="http://schemas.openxmlformats.org/officeDocument/2006/relationships/hyperlink" Target="https://cedlabpro.it/menu/sottostante?sottostante=Airbnb" TargetMode="External"/><Relationship Id="rId88" Type="http://schemas.openxmlformats.org/officeDocument/2006/relationships/hyperlink" Target="https://cedlabpro.it/menu/sottostante?sottostante=Airbnb" TargetMode="External"/><Relationship Id="rId91" Type="http://schemas.openxmlformats.org/officeDocument/2006/relationships/hyperlink" Target="https://cedlabpro.it/menu/scheda-certificato?isin=CH1453355419" TargetMode="External"/><Relationship Id="rId96" Type="http://schemas.openxmlformats.org/officeDocument/2006/relationships/hyperlink" Target="https://cedlabpro.it/menu/scheda-certificato?isin=CH1400332347" TargetMode="External"/><Relationship Id="rId1" Type="http://schemas.openxmlformats.org/officeDocument/2006/relationships/hyperlink" Target="https://cedlabpro.it/menu/scheda-certificato?isin=CH1308695746" TargetMode="External"/><Relationship Id="rId6" Type="http://schemas.openxmlformats.org/officeDocument/2006/relationships/hyperlink" Target="https://cedlabpro.it/menu/scheda-certificato?isin=NLBNPIT1Q6K9" TargetMode="External"/><Relationship Id="rId15" Type="http://schemas.openxmlformats.org/officeDocument/2006/relationships/hyperlink" Target="https://cedlabpro.it/menu/sottostante?sottostante=Airbnb" TargetMode="External"/><Relationship Id="rId23" Type="http://schemas.openxmlformats.org/officeDocument/2006/relationships/hyperlink" Target="https://cedlabpro.it/menu/sottostante?sottostante=American%20Airlines" TargetMode="External"/><Relationship Id="rId28" Type="http://schemas.openxmlformats.org/officeDocument/2006/relationships/hyperlink" Target="https://cedlabpro.it/menu/sottostante?sottostante=Boeing" TargetMode="External"/><Relationship Id="rId36" Type="http://schemas.openxmlformats.org/officeDocument/2006/relationships/hyperlink" Target="https://cedlabpro.it/menu/sottostante?sottostante=Lufthansa" TargetMode="External"/><Relationship Id="rId49" Type="http://schemas.openxmlformats.org/officeDocument/2006/relationships/hyperlink" Target="https://cedlabpro.it/menu/sottostante?sottostante=Airbnb" TargetMode="External"/><Relationship Id="rId57" Type="http://schemas.openxmlformats.org/officeDocument/2006/relationships/hyperlink" Target="https://cedlabpro.it/menu/scheda-certificato?isin=NLBNPIT1XWI0" TargetMode="External"/><Relationship Id="rId106" Type="http://schemas.openxmlformats.org/officeDocument/2006/relationships/hyperlink" Target="https://cedlabpro.it/menu/sottostante?sottostante=TripAdvisor" TargetMode="External"/><Relationship Id="rId10" Type="http://schemas.openxmlformats.org/officeDocument/2006/relationships/hyperlink" Target="https://cedlabpro.it/menu/sottostante?sottostante=Easy%20Jet" TargetMode="External"/><Relationship Id="rId31" Type="http://schemas.openxmlformats.org/officeDocument/2006/relationships/hyperlink" Target="https://cedlabpro.it/menu/sottostante?sottostante=Leonardo" TargetMode="External"/><Relationship Id="rId44" Type="http://schemas.openxmlformats.org/officeDocument/2006/relationships/hyperlink" Target="https://cedlabpro.it/menu/sottostante?sottostante=Airbnb" TargetMode="External"/><Relationship Id="rId52" Type="http://schemas.openxmlformats.org/officeDocument/2006/relationships/hyperlink" Target="https://cedlabpro.it/menu/scheda-certificato?isin=CH1308695530" TargetMode="External"/><Relationship Id="rId60" Type="http://schemas.openxmlformats.org/officeDocument/2006/relationships/hyperlink" Target="https://cedlabpro.it/menu/sottostante?sottostante=Easy%20Jet" TargetMode="External"/><Relationship Id="rId65" Type="http://schemas.openxmlformats.org/officeDocument/2006/relationships/hyperlink" Target="https://cedlabpro.it/menu/sottostante?sottostante=American%20Airlines" TargetMode="External"/><Relationship Id="rId73" Type="http://schemas.openxmlformats.org/officeDocument/2006/relationships/hyperlink" Target="https://cedlabpro.it/menu/scheda-certificato?isin=CH1325427016" TargetMode="External"/><Relationship Id="rId78" Type="http://schemas.openxmlformats.org/officeDocument/2006/relationships/hyperlink" Target="https://cedlabpro.it/menu/sottostante?sottostante=Air%20France-KLM" TargetMode="External"/><Relationship Id="rId81" Type="http://schemas.openxmlformats.org/officeDocument/2006/relationships/hyperlink" Target="https://cedlabpro.it/menu/scheda-certificato?isin=NLBNPIT20US1" TargetMode="External"/><Relationship Id="rId86" Type="http://schemas.openxmlformats.org/officeDocument/2006/relationships/hyperlink" Target="https://cedlabpro.it/menu/scheda-certificato?isin=CH1349986138" TargetMode="External"/><Relationship Id="rId94" Type="http://schemas.openxmlformats.org/officeDocument/2006/relationships/hyperlink" Target="https://cedlabpro.it/menu/sottostante?sottostante=American%20Airlines" TargetMode="External"/><Relationship Id="rId99" Type="http://schemas.openxmlformats.org/officeDocument/2006/relationships/hyperlink" Target="https://cedlabpro.it/menu/scheda-certificato?isin=CH1400332651" TargetMode="External"/><Relationship Id="rId101" Type="http://schemas.openxmlformats.org/officeDocument/2006/relationships/hyperlink" Target="https://cedlabpro.it/menu/sottostante?sottostante=United%20Airlines" TargetMode="External"/><Relationship Id="rId4" Type="http://schemas.openxmlformats.org/officeDocument/2006/relationships/hyperlink" Target="https://cedlabpro.it/menu/sottostante?sottostante=Easy%20Jet" TargetMode="External"/><Relationship Id="rId9" Type="http://schemas.openxmlformats.org/officeDocument/2006/relationships/hyperlink" Target="https://cedlabpro.it/menu/sottostante?sottostante=American%20Airlines" TargetMode="External"/><Relationship Id="rId13" Type="http://schemas.openxmlformats.org/officeDocument/2006/relationships/hyperlink" Target="https://cedlabpro.it/menu/sottostante?sottostante=Lufthansa" TargetMode="External"/><Relationship Id="rId18" Type="http://schemas.openxmlformats.org/officeDocument/2006/relationships/hyperlink" Target="https://cedlabpro.it/menu/sottostante?sottostante=Airbnb" TargetMode="External"/><Relationship Id="rId39" Type="http://schemas.openxmlformats.org/officeDocument/2006/relationships/hyperlink" Target="https://cedlabpro.it/menu/sottostante?sottostante=Air%20France-KLM" TargetMode="External"/><Relationship Id="rId34" Type="http://schemas.openxmlformats.org/officeDocument/2006/relationships/hyperlink" Target="https://cedlabpro.it/menu/sottostante?sottostante=Air%20France-KLM" TargetMode="External"/><Relationship Id="rId50" Type="http://schemas.openxmlformats.org/officeDocument/2006/relationships/hyperlink" Target="https://cedlabpro.it/menu/sottostante?sottostante=American%20Airlines" TargetMode="External"/><Relationship Id="rId55" Type="http://schemas.openxmlformats.org/officeDocument/2006/relationships/hyperlink" Target="https://cedlabpro.it/menu/sottostante?sottostante=Delta%20Air%20Lines" TargetMode="External"/><Relationship Id="rId76" Type="http://schemas.openxmlformats.org/officeDocument/2006/relationships/hyperlink" Target="https://cedlabpro.it/menu/scheda-certificato?isin=NLBNPIT20UP7" TargetMode="External"/><Relationship Id="rId97" Type="http://schemas.openxmlformats.org/officeDocument/2006/relationships/hyperlink" Target="https://cedlabpro.it/menu/sottostante?sottostante=Air%20France-KLM" TargetMode="External"/><Relationship Id="rId104" Type="http://schemas.openxmlformats.org/officeDocument/2006/relationships/hyperlink" Target="https://cedlabpro.it/menu/sottostante?sottostante=Airbnb" TargetMode="External"/><Relationship Id="rId7" Type="http://schemas.openxmlformats.org/officeDocument/2006/relationships/hyperlink" Target="https://cedlabpro.it/menu/sottostante?sottostante=Air%20France-KLM" TargetMode="External"/><Relationship Id="rId71" Type="http://schemas.openxmlformats.org/officeDocument/2006/relationships/hyperlink" Target="https://cedlabpro.it/menu/sottostante?sottostante=Rheinmetall" TargetMode="External"/><Relationship Id="rId92" Type="http://schemas.openxmlformats.org/officeDocument/2006/relationships/hyperlink" Target="https://cedlabpro.it/menu/sottostante?sottostante=Easy%20Jet" TargetMode="External"/><Relationship Id="rId2" Type="http://schemas.openxmlformats.org/officeDocument/2006/relationships/hyperlink" Target="https://cedlabpro.it/menu/sottostante?sottostante=Easy%20Jet" TargetMode="External"/><Relationship Id="rId29" Type="http://schemas.openxmlformats.org/officeDocument/2006/relationships/hyperlink" Target="https://cedlabpro.it/menu/sottostante?sottostante=Airbus" TargetMode="External"/><Relationship Id="rId24" Type="http://schemas.openxmlformats.org/officeDocument/2006/relationships/hyperlink" Target="https://cedlabpro.it/menu/sottostante?sottostante=Air%20France-KLM" TargetMode="External"/><Relationship Id="rId40" Type="http://schemas.openxmlformats.org/officeDocument/2006/relationships/hyperlink" Target="https://cedlabpro.it/menu/sottostante?sottostante=American%20Airlines" TargetMode="External"/><Relationship Id="rId45" Type="http://schemas.openxmlformats.org/officeDocument/2006/relationships/hyperlink" Target="https://cedlabpro.it/menu/sottostante?sottostante=American%20Airlines" TargetMode="External"/><Relationship Id="rId66" Type="http://schemas.openxmlformats.org/officeDocument/2006/relationships/hyperlink" Target="https://cedlabpro.it/menu/sottostante?sottostante=Royal%20Caribbean" TargetMode="External"/><Relationship Id="rId87" Type="http://schemas.openxmlformats.org/officeDocument/2006/relationships/hyperlink" Target="https://cedlabpro.it/menu/sottostante?sottostante=Airbnb" TargetMode="External"/><Relationship Id="rId61" Type="http://schemas.openxmlformats.org/officeDocument/2006/relationships/hyperlink" Target="https://cedlabpro.it/menu/sottostante?sottostante=Lufthansa" TargetMode="External"/><Relationship Id="rId82" Type="http://schemas.openxmlformats.org/officeDocument/2006/relationships/hyperlink" Target="https://cedlabpro.it/menu/sottostante?sottostante=Airbnb" TargetMode="External"/><Relationship Id="rId19" Type="http://schemas.openxmlformats.org/officeDocument/2006/relationships/hyperlink" Target="https://cedlabpro.it/menu/sottostante?sottostante=Airbnb" TargetMode="External"/><Relationship Id="rId14" Type="http://schemas.openxmlformats.org/officeDocument/2006/relationships/hyperlink" Target="https://cedlabpro.it/menu/scheda-certificato?isin=CH1268728040" TargetMode="External"/><Relationship Id="rId30" Type="http://schemas.openxmlformats.org/officeDocument/2006/relationships/hyperlink" Target="https://cedlabpro.it/menu/sottostante?sottostante=Boeing" TargetMode="External"/><Relationship Id="rId35" Type="http://schemas.openxmlformats.org/officeDocument/2006/relationships/hyperlink" Target="https://cedlabpro.it/menu/sottostante?sottostante=American%20Airlines" TargetMode="External"/><Relationship Id="rId56" Type="http://schemas.openxmlformats.org/officeDocument/2006/relationships/hyperlink" Target="https://cedlabpro.it/menu/sottostante?sottostante=Lufthansa" TargetMode="External"/><Relationship Id="rId77" Type="http://schemas.openxmlformats.org/officeDocument/2006/relationships/hyperlink" Target="https://cedlabpro.it/menu/sottostante?sottostante=American%20Airlines" TargetMode="External"/><Relationship Id="rId100" Type="http://schemas.openxmlformats.org/officeDocument/2006/relationships/hyperlink" Target="https://cedlabpro.it/menu/sottostante?sottostante=United%20Airlines" TargetMode="External"/><Relationship Id="rId105" Type="http://schemas.openxmlformats.org/officeDocument/2006/relationships/hyperlink" Target="https://cedlabpro.it/menu/sottostante?sottostante=Carnival" TargetMode="External"/><Relationship Id="rId8" Type="http://schemas.openxmlformats.org/officeDocument/2006/relationships/hyperlink" Target="https://cedlabpro.it/menu/sottostante?sottostante=Air%20France-KLM" TargetMode="External"/><Relationship Id="rId51" Type="http://schemas.openxmlformats.org/officeDocument/2006/relationships/hyperlink" Target="https://cedlabpro.it/menu/sottostante?sottostante=United%20Airlines" TargetMode="External"/><Relationship Id="rId72" Type="http://schemas.openxmlformats.org/officeDocument/2006/relationships/hyperlink" Target="https://cedlabpro.it/menu/sottostante?sottostante=Safran" TargetMode="External"/><Relationship Id="rId93" Type="http://schemas.openxmlformats.org/officeDocument/2006/relationships/hyperlink" Target="https://cedlabpro.it/menu/sottostante?sottostante=Air%20France-KLM" TargetMode="External"/><Relationship Id="rId98" Type="http://schemas.openxmlformats.org/officeDocument/2006/relationships/hyperlink" Target="https://cedlabpro.it/menu/sottostante?sottostante=Air%20France-KLM" TargetMode="External"/><Relationship Id="rId3" Type="http://schemas.openxmlformats.org/officeDocument/2006/relationships/hyperlink" Target="https://cedlabpro.it/menu/sottostante?sottostante=Carnival" TargetMode="External"/><Relationship Id="rId25" Type="http://schemas.openxmlformats.org/officeDocument/2006/relationships/hyperlink" Target="https://cedlabpro.it/menu/sottostante?sottostante=American%20Airlines" TargetMode="External"/><Relationship Id="rId46" Type="http://schemas.openxmlformats.org/officeDocument/2006/relationships/hyperlink" Target="https://cedlabpro.it/menu/sottostante?sottostante=Lufthansa" TargetMode="External"/><Relationship Id="rId67" Type="http://schemas.openxmlformats.org/officeDocument/2006/relationships/hyperlink" Target="https://cedlabpro.it/menu/scheda-certificato?isin=NLBNPIT1Z711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American%20Airlines" TargetMode="External"/><Relationship Id="rId21" Type="http://schemas.openxmlformats.org/officeDocument/2006/relationships/hyperlink" Target="https://cedlabpro.it/menu/scheda-certificato?isin=NLBNPIT1Q6K9" TargetMode="External"/><Relationship Id="rId42" Type="http://schemas.openxmlformats.org/officeDocument/2006/relationships/hyperlink" Target="https://cedlabpro.it/menu/scheda-certificato?isin=NLBNPIT1SO95" TargetMode="External"/><Relationship Id="rId63" Type="http://schemas.openxmlformats.org/officeDocument/2006/relationships/hyperlink" Target="https://cedlabpro.it/menu/scheda-certificato?isin=NLBNPIT1UX25" TargetMode="External"/><Relationship Id="rId84" Type="http://schemas.openxmlformats.org/officeDocument/2006/relationships/hyperlink" Target="https://cedlabpro.it/menu/sottostante?sottostante=Air%20France-KLM" TargetMode="External"/><Relationship Id="rId138" Type="http://schemas.openxmlformats.org/officeDocument/2006/relationships/hyperlink" Target="https://cedlabpro.it/menu/sottostante?sottostante=American%20Airlines" TargetMode="External"/><Relationship Id="rId159" Type="http://schemas.openxmlformats.org/officeDocument/2006/relationships/hyperlink" Target="https://cedlabpro.it/menu/sottostante?sottostante=Expedia" TargetMode="External"/><Relationship Id="rId170" Type="http://schemas.openxmlformats.org/officeDocument/2006/relationships/hyperlink" Target="https://cedlabpro.it/menu/scheda-certificato?isin=DE000VC68N88" TargetMode="External"/><Relationship Id="rId191" Type="http://schemas.openxmlformats.org/officeDocument/2006/relationships/hyperlink" Target="https://cedlabpro.it/menu/sottostante?sottostante=Carnival" TargetMode="External"/><Relationship Id="rId205" Type="http://schemas.openxmlformats.org/officeDocument/2006/relationships/hyperlink" Target="https://cedlabpro.it/menu/sottostante?sottostante=American%20Airlines" TargetMode="External"/><Relationship Id="rId107" Type="http://schemas.openxmlformats.org/officeDocument/2006/relationships/hyperlink" Target="https://cedlabpro.it/menu/sottostante?sottostante=Delta%20Air%20Lines" TargetMode="External"/><Relationship Id="rId11" Type="http://schemas.openxmlformats.org/officeDocument/2006/relationships/hyperlink" Target="https://cedlabpro.it/menu/scheda-certificato?isin=XS2483157769" TargetMode="External"/><Relationship Id="rId32" Type="http://schemas.openxmlformats.org/officeDocument/2006/relationships/hyperlink" Target="https://cedlabpro.it/menu/scheda-certificato?isin=DE000VD8H264" TargetMode="External"/><Relationship Id="rId53" Type="http://schemas.openxmlformats.org/officeDocument/2006/relationships/hyperlink" Target="https://cedlabpro.it/menu/sottostante?sottostante=American%20Airlines" TargetMode="External"/><Relationship Id="rId74" Type="http://schemas.openxmlformats.org/officeDocument/2006/relationships/hyperlink" Target="https://cedlabpro.it/menu/sottostante?sottostante=Airbnb" TargetMode="External"/><Relationship Id="rId128" Type="http://schemas.openxmlformats.org/officeDocument/2006/relationships/hyperlink" Target="https://cedlabpro.it/menu/sottostante?sottostante=Carnival" TargetMode="External"/><Relationship Id="rId149" Type="http://schemas.openxmlformats.org/officeDocument/2006/relationships/hyperlink" Target="https://cedlabpro.it/menu/sottostante?sottostante=Delta%20Air%20Lines" TargetMode="External"/><Relationship Id="rId5" Type="http://schemas.openxmlformats.org/officeDocument/2006/relationships/hyperlink" Target="https://cedlabpro.it/menu/sottostante?sottostante=TripAdvisor" TargetMode="External"/><Relationship Id="rId95" Type="http://schemas.openxmlformats.org/officeDocument/2006/relationships/hyperlink" Target="https://cedlabpro.it/menu/sottostante?sottostante=American%20Airlines" TargetMode="External"/><Relationship Id="rId160" Type="http://schemas.openxmlformats.org/officeDocument/2006/relationships/hyperlink" Target="https://cedlabpro.it/menu/sottostante?sottostante=Trip.Com" TargetMode="External"/><Relationship Id="rId181" Type="http://schemas.openxmlformats.org/officeDocument/2006/relationships/hyperlink" Target="https://cedlabpro.it/menu/sottostante?sottostante=Spotify" TargetMode="External"/><Relationship Id="rId22" Type="http://schemas.openxmlformats.org/officeDocument/2006/relationships/hyperlink" Target="https://cedlabpro.it/menu/sottostante?sottostante=Air%20France-KLM" TargetMode="External"/><Relationship Id="rId43" Type="http://schemas.openxmlformats.org/officeDocument/2006/relationships/hyperlink" Target="https://cedlabpro.it/menu/sottostante?sottostante=Airbnb" TargetMode="External"/><Relationship Id="rId64" Type="http://schemas.openxmlformats.org/officeDocument/2006/relationships/hyperlink" Target="https://cedlabpro.it/menu/sottostante?sottostante=American%20Airlines" TargetMode="External"/><Relationship Id="rId118" Type="http://schemas.openxmlformats.org/officeDocument/2006/relationships/hyperlink" Target="https://cedlabpro.it/menu/sottostante?sottostante=Royal%20Caribbean" TargetMode="External"/><Relationship Id="rId139" Type="http://schemas.openxmlformats.org/officeDocument/2006/relationships/hyperlink" Target="https://cedlabpro.it/menu/sottostante?sottostante=Easy%20Jet" TargetMode="External"/><Relationship Id="rId85" Type="http://schemas.openxmlformats.org/officeDocument/2006/relationships/hyperlink" Target="https://cedlabpro.it/menu/sottostante?sottostante=Air%20France-KLM" TargetMode="External"/><Relationship Id="rId150" Type="http://schemas.openxmlformats.org/officeDocument/2006/relationships/hyperlink" Target="https://cedlabpro.it/menu/scheda-certificato?isin=DE000VC82V31" TargetMode="External"/><Relationship Id="rId171" Type="http://schemas.openxmlformats.org/officeDocument/2006/relationships/hyperlink" Target="https://cedlabpro.it/menu/sottostante?sottostante=Norwegian%20Cruise" TargetMode="External"/><Relationship Id="rId192" Type="http://schemas.openxmlformats.org/officeDocument/2006/relationships/hyperlink" Target="https://cedlabpro.it/menu/sottostante?sottostante=Nvidia" TargetMode="External"/><Relationship Id="rId206" Type="http://schemas.openxmlformats.org/officeDocument/2006/relationships/hyperlink" Target="https://cedlabpro.it/menu/scheda-certificato?isin=IT0005561797" TargetMode="External"/><Relationship Id="rId12" Type="http://schemas.openxmlformats.org/officeDocument/2006/relationships/hyperlink" Target="https://cedlabpro.it/menu/sottostante?sottostante=American%20Airlines" TargetMode="External"/><Relationship Id="rId33" Type="http://schemas.openxmlformats.org/officeDocument/2006/relationships/hyperlink" Target="https://cedlabpro.it/menu/sottostante?sottostante=Airbnb" TargetMode="External"/><Relationship Id="rId108" Type="http://schemas.openxmlformats.org/officeDocument/2006/relationships/hyperlink" Target="https://cedlabpro.it/menu/sottostante?sottostante=Lufthansa" TargetMode="External"/><Relationship Id="rId129" Type="http://schemas.openxmlformats.org/officeDocument/2006/relationships/hyperlink" Target="https://cedlabpro.it/menu/sottostante?sottostante=Lufthansa" TargetMode="External"/><Relationship Id="rId54" Type="http://schemas.openxmlformats.org/officeDocument/2006/relationships/hyperlink" Target="https://cedlabpro.it/menu/sottostante?sottostante=American%20Airlines" TargetMode="External"/><Relationship Id="rId75" Type="http://schemas.openxmlformats.org/officeDocument/2006/relationships/hyperlink" Target="https://cedlabpro.it/menu/sottostante?sottostante=Airbnb" TargetMode="External"/><Relationship Id="rId96" Type="http://schemas.openxmlformats.org/officeDocument/2006/relationships/hyperlink" Target="https://cedlabpro.it/menu/sottostante?sottostante=Airbnb" TargetMode="External"/><Relationship Id="rId140" Type="http://schemas.openxmlformats.org/officeDocument/2006/relationships/hyperlink" Target="https://cedlabpro.it/menu/scheda-certificato?isin=NLBNPIT20US1" TargetMode="External"/><Relationship Id="rId161" Type="http://schemas.openxmlformats.org/officeDocument/2006/relationships/hyperlink" Target="https://cedlabpro.it/menu/scheda-certificato?isin=CH1453365996" TargetMode="External"/><Relationship Id="rId182" Type="http://schemas.openxmlformats.org/officeDocument/2006/relationships/hyperlink" Target="https://cedlabpro.it/menu/sottostante?sottostante=Uber" TargetMode="External"/><Relationship Id="rId6" Type="http://schemas.openxmlformats.org/officeDocument/2006/relationships/hyperlink" Target="https://cedlabpro.it/menu/scheda-certificato?isin=DE000VM75117" TargetMode="External"/><Relationship Id="rId23" Type="http://schemas.openxmlformats.org/officeDocument/2006/relationships/hyperlink" Target="https://cedlabpro.it/menu/sottostante?sottostante=Air%20France-KLM" TargetMode="External"/><Relationship Id="rId119" Type="http://schemas.openxmlformats.org/officeDocument/2006/relationships/hyperlink" Target="https://cedlabpro.it/menu/scheda-certificato?isin=XS2700645745" TargetMode="External"/><Relationship Id="rId44" Type="http://schemas.openxmlformats.org/officeDocument/2006/relationships/hyperlink" Target="https://cedlabpro.it/menu/sottostante?sottostante=Airbnb" TargetMode="External"/><Relationship Id="rId65" Type="http://schemas.openxmlformats.org/officeDocument/2006/relationships/hyperlink" Target="https://cedlabpro.it/menu/sottostante?sottostante=Air%20France-KLM" TargetMode="External"/><Relationship Id="rId86" Type="http://schemas.openxmlformats.org/officeDocument/2006/relationships/hyperlink" Target="https://cedlabpro.it/menu/sottostante?sottostante=American%20Airlines" TargetMode="External"/><Relationship Id="rId130" Type="http://schemas.openxmlformats.org/officeDocument/2006/relationships/hyperlink" Target="https://cedlabpro.it/menu/scheda-certificato?isin=DE000VG7YDW9" TargetMode="External"/><Relationship Id="rId151" Type="http://schemas.openxmlformats.org/officeDocument/2006/relationships/hyperlink" Target="https://cedlabpro.it/menu/sottostante?sottostante=American%20Airlines" TargetMode="External"/><Relationship Id="rId172" Type="http://schemas.openxmlformats.org/officeDocument/2006/relationships/hyperlink" Target="https://cedlabpro.it/menu/sottostante?sottostante=Carnival" TargetMode="External"/><Relationship Id="rId193" Type="http://schemas.openxmlformats.org/officeDocument/2006/relationships/hyperlink" Target="https://cedlabpro.it/menu/sottostante?sottostante=Tesla" TargetMode="External"/><Relationship Id="rId13" Type="http://schemas.openxmlformats.org/officeDocument/2006/relationships/hyperlink" Target="https://cedlabpro.it/menu/sottostante?sottostante=American%20Airlines" TargetMode="External"/><Relationship Id="rId109" Type="http://schemas.openxmlformats.org/officeDocument/2006/relationships/hyperlink" Target="https://cedlabpro.it/menu/scheda-certificato?isin=DE000HD1UFA2" TargetMode="External"/><Relationship Id="rId34" Type="http://schemas.openxmlformats.org/officeDocument/2006/relationships/hyperlink" Target="https://cedlabpro.it/menu/sottostante?sottostante=Airbnb" TargetMode="External"/><Relationship Id="rId55" Type="http://schemas.openxmlformats.org/officeDocument/2006/relationships/hyperlink" Target="https://cedlabpro.it/menu/sottostante?sottostante=Carnival" TargetMode="External"/><Relationship Id="rId76" Type="http://schemas.openxmlformats.org/officeDocument/2006/relationships/hyperlink" Target="https://cedlabpro.it/menu/sottostante?sottostante=Ford" TargetMode="External"/><Relationship Id="rId97" Type="http://schemas.openxmlformats.org/officeDocument/2006/relationships/hyperlink" Target="https://cedlabpro.it/menu/sottostante?sottostante=American%20Airlines" TargetMode="External"/><Relationship Id="rId120" Type="http://schemas.openxmlformats.org/officeDocument/2006/relationships/hyperlink" Target="https://cedlabpro.it/menu/sottostante?sottostante=TripAdvisor" TargetMode="External"/><Relationship Id="rId141" Type="http://schemas.openxmlformats.org/officeDocument/2006/relationships/hyperlink" Target="https://cedlabpro.it/menu/sottostante?sottostante=Airbnb" TargetMode="External"/><Relationship Id="rId7" Type="http://schemas.openxmlformats.org/officeDocument/2006/relationships/hyperlink" Target="https://cedlabpro.it/menu/sottostante?sottostante=American%20Airlines" TargetMode="External"/><Relationship Id="rId162" Type="http://schemas.openxmlformats.org/officeDocument/2006/relationships/hyperlink" Target="https://cedlabpro.it/menu/sottostante?sottostante=American%20Airlines" TargetMode="External"/><Relationship Id="rId183" Type="http://schemas.openxmlformats.org/officeDocument/2006/relationships/hyperlink" Target="https://cedlabpro.it/menu/scheda-certificato?isin=DE000VG6N3M5" TargetMode="External"/><Relationship Id="rId24" Type="http://schemas.openxmlformats.org/officeDocument/2006/relationships/hyperlink" Target="https://cedlabpro.it/menu/sottostante?sottostante=American%20Airlines" TargetMode="External"/><Relationship Id="rId40" Type="http://schemas.openxmlformats.org/officeDocument/2006/relationships/hyperlink" Target="https://cedlabpro.it/menu/sottostante?sottostante=American%20Airlines" TargetMode="External"/><Relationship Id="rId45" Type="http://schemas.openxmlformats.org/officeDocument/2006/relationships/hyperlink" Target="https://cedlabpro.it/menu/sottostante?sottostante=Carnival" TargetMode="External"/><Relationship Id="rId66" Type="http://schemas.openxmlformats.org/officeDocument/2006/relationships/hyperlink" Target="https://cedlabpro.it/menu/sottostante?sottostante=American%20Airlines" TargetMode="External"/><Relationship Id="rId87" Type="http://schemas.openxmlformats.org/officeDocument/2006/relationships/hyperlink" Target="https://cedlabpro.it/menu/sottostante?sottostante=Easy%20Jet" TargetMode="External"/><Relationship Id="rId110" Type="http://schemas.openxmlformats.org/officeDocument/2006/relationships/hyperlink" Target="https://cedlabpro.it/menu/sottostante?sottostante=TripAdvisor" TargetMode="External"/><Relationship Id="rId115" Type="http://schemas.openxmlformats.org/officeDocument/2006/relationships/hyperlink" Target="https://cedlabpro.it/menu/sottostante?sottostante=American%20Airlines" TargetMode="External"/><Relationship Id="rId131" Type="http://schemas.openxmlformats.org/officeDocument/2006/relationships/hyperlink" Target="https://cedlabpro.it/menu/sottostante?sottostante=Tui" TargetMode="External"/><Relationship Id="rId136" Type="http://schemas.openxmlformats.org/officeDocument/2006/relationships/hyperlink" Target="https://cedlabpro.it/menu/sottostante?sottostante=American%20Airlines" TargetMode="External"/><Relationship Id="rId157" Type="http://schemas.openxmlformats.org/officeDocument/2006/relationships/hyperlink" Target="https://cedlabpro.it/menu/sottostante?sottostante=Airbnb" TargetMode="External"/><Relationship Id="rId178" Type="http://schemas.openxmlformats.org/officeDocument/2006/relationships/hyperlink" Target="https://cedlabpro.it/menu/scheda-certificato?isin=XS2933050051" TargetMode="External"/><Relationship Id="rId61" Type="http://schemas.openxmlformats.org/officeDocument/2006/relationships/hyperlink" Target="https://cedlabpro.it/menu/sottostante?sottostante=Delta%20Air%20Lines" TargetMode="External"/><Relationship Id="rId82" Type="http://schemas.openxmlformats.org/officeDocument/2006/relationships/hyperlink" Target="https://cedlabpro.it/menu/sottostante?sottostante=United%20Airlines" TargetMode="External"/><Relationship Id="rId152" Type="http://schemas.openxmlformats.org/officeDocument/2006/relationships/hyperlink" Target="https://cedlabpro.it/menu/sottostante?sottostante=American%20Airlines" TargetMode="External"/><Relationship Id="rId173" Type="http://schemas.openxmlformats.org/officeDocument/2006/relationships/hyperlink" Target="https://cedlabpro.it/menu/sottostante?sottostante=Norwegian%20Cruise" TargetMode="External"/><Relationship Id="rId194" Type="http://schemas.openxmlformats.org/officeDocument/2006/relationships/hyperlink" Target="https://cedlabpro.it/menu/scheda-certificato?isin=NLBNPIT298L2" TargetMode="External"/><Relationship Id="rId199" Type="http://schemas.openxmlformats.org/officeDocument/2006/relationships/hyperlink" Target="https://cedlabpro.it/menu/sottostante?sottostante=Tui" TargetMode="External"/><Relationship Id="rId203" Type="http://schemas.openxmlformats.org/officeDocument/2006/relationships/hyperlink" Target="https://cedlabpro.it/menu/scheda-certificato?isin=DE000VM5FGQ9" TargetMode="External"/><Relationship Id="rId19" Type="http://schemas.openxmlformats.org/officeDocument/2006/relationships/hyperlink" Target="https://cedlabpro.it/menu/sottostante?sottostante=Lufthansa" TargetMode="External"/><Relationship Id="rId14" Type="http://schemas.openxmlformats.org/officeDocument/2006/relationships/hyperlink" Target="https://cedlabpro.it/menu/sottostante?sottostante=Easy%20Jet" TargetMode="External"/><Relationship Id="rId30" Type="http://schemas.openxmlformats.org/officeDocument/2006/relationships/hyperlink" Target="https://cedlabpro.it/menu/sottostante?sottostante=Expedia" TargetMode="External"/><Relationship Id="rId35" Type="http://schemas.openxmlformats.org/officeDocument/2006/relationships/hyperlink" Target="https://cedlabpro.it/menu/sottostante?sottostante=Booking%20Holdings" TargetMode="External"/><Relationship Id="rId56" Type="http://schemas.openxmlformats.org/officeDocument/2006/relationships/hyperlink" Target="https://cedlabpro.it/menu/sottostante?sottostante=Nvidia" TargetMode="External"/><Relationship Id="rId77" Type="http://schemas.openxmlformats.org/officeDocument/2006/relationships/hyperlink" Target="https://cedlabpro.it/menu/sottostante?sottostante=Paypal" TargetMode="External"/><Relationship Id="rId100" Type="http://schemas.openxmlformats.org/officeDocument/2006/relationships/hyperlink" Target="https://cedlabpro.it/menu/sottostante?sottostante=American%20Airlines" TargetMode="External"/><Relationship Id="rId105" Type="http://schemas.openxmlformats.org/officeDocument/2006/relationships/hyperlink" Target="https://cedlabpro.it/menu/sottostante?sottostante=Air%20France-KLM" TargetMode="External"/><Relationship Id="rId126" Type="http://schemas.openxmlformats.org/officeDocument/2006/relationships/hyperlink" Target="https://cedlabpro.it/menu/sottostante?sottostante=Airbnb" TargetMode="External"/><Relationship Id="rId147" Type="http://schemas.openxmlformats.org/officeDocument/2006/relationships/hyperlink" Target="https://cedlabpro.it/menu/sottostante?sottostante=Air%20France-KLM" TargetMode="External"/><Relationship Id="rId168" Type="http://schemas.openxmlformats.org/officeDocument/2006/relationships/hyperlink" Target="https://cedlabpro.it/menu/sottostante?sottostante=Easy%20Jet" TargetMode="External"/><Relationship Id="rId8" Type="http://schemas.openxmlformats.org/officeDocument/2006/relationships/hyperlink" Target="https://cedlabpro.it/menu/sottostante?sottostante=Airbnb" TargetMode="External"/><Relationship Id="rId51" Type="http://schemas.openxmlformats.org/officeDocument/2006/relationships/hyperlink" Target="https://cedlabpro.it/menu/sottostante?sottostante=Delta%20Air%20Lines" TargetMode="External"/><Relationship Id="rId72" Type="http://schemas.openxmlformats.org/officeDocument/2006/relationships/hyperlink" Target="https://cedlabpro.it/menu/sottostante?sottostante=Lufthansa" TargetMode="External"/><Relationship Id="rId93" Type="http://schemas.openxmlformats.org/officeDocument/2006/relationships/hyperlink" Target="https://cedlabpro.it/menu/sottostante?sottostante=Lufthansa" TargetMode="External"/><Relationship Id="rId98" Type="http://schemas.openxmlformats.org/officeDocument/2006/relationships/hyperlink" Target="https://cedlabpro.it/menu/sottostante?sottostante=Lufthansa" TargetMode="External"/><Relationship Id="rId121" Type="http://schemas.openxmlformats.org/officeDocument/2006/relationships/hyperlink" Target="https://cedlabpro.it/menu/sottostante?sottostante=Airbnb" TargetMode="External"/><Relationship Id="rId142" Type="http://schemas.openxmlformats.org/officeDocument/2006/relationships/hyperlink" Target="https://cedlabpro.it/menu/sottostante?sottostante=Airbnb" TargetMode="External"/><Relationship Id="rId163" Type="http://schemas.openxmlformats.org/officeDocument/2006/relationships/hyperlink" Target="https://cedlabpro.it/menu/sottostante?sottostante=Air%20France-KLM" TargetMode="External"/><Relationship Id="rId184" Type="http://schemas.openxmlformats.org/officeDocument/2006/relationships/hyperlink" Target="https://cedlabpro.it/menu/sottostante?sottostante=Tui" TargetMode="External"/><Relationship Id="rId189" Type="http://schemas.openxmlformats.org/officeDocument/2006/relationships/hyperlink" Target="https://cedlabpro.it/menu/sottostante?sottostante=American%20Airlines" TargetMode="External"/><Relationship Id="rId3" Type="http://schemas.openxmlformats.org/officeDocument/2006/relationships/hyperlink" Target="https://cedlabpro.it/menu/sottostante?sottostante=American%20Airlines" TargetMode="External"/><Relationship Id="rId25" Type="http://schemas.openxmlformats.org/officeDocument/2006/relationships/hyperlink" Target="https://cedlabpro.it/menu/sottostante?sottostante=Easy%20Jet" TargetMode="External"/><Relationship Id="rId46" Type="http://schemas.openxmlformats.org/officeDocument/2006/relationships/hyperlink" Target="https://cedlabpro.it/menu/sottostante?sottostante=TripAdvisor" TargetMode="External"/><Relationship Id="rId67" Type="http://schemas.openxmlformats.org/officeDocument/2006/relationships/hyperlink" Target="https://cedlabpro.it/menu/sottostante?sottostante=Lufthansa" TargetMode="External"/><Relationship Id="rId116" Type="http://schemas.openxmlformats.org/officeDocument/2006/relationships/hyperlink" Target="https://cedlabpro.it/menu/sottostante?sottostante=Air%20France-KLM" TargetMode="External"/><Relationship Id="rId137" Type="http://schemas.openxmlformats.org/officeDocument/2006/relationships/hyperlink" Target="https://cedlabpro.it/menu/sottostante?sottostante=Air%20France-KLM" TargetMode="External"/><Relationship Id="rId158" Type="http://schemas.openxmlformats.org/officeDocument/2006/relationships/hyperlink" Target="https://cedlabpro.it/menu/sottostante?sottostante=Airbnb" TargetMode="External"/><Relationship Id="rId20" Type="http://schemas.openxmlformats.org/officeDocument/2006/relationships/hyperlink" Target="https://cedlabpro.it/menu/sottostante?sottostante=United%20Airlines" TargetMode="External"/><Relationship Id="rId41" Type="http://schemas.openxmlformats.org/officeDocument/2006/relationships/hyperlink" Target="https://cedlabpro.it/menu/sottostante?sottostante=Easy%20Jet" TargetMode="External"/><Relationship Id="rId62" Type="http://schemas.openxmlformats.org/officeDocument/2006/relationships/hyperlink" Target="https://cedlabpro.it/menu/sottostante?sottostante=Lufthansa" TargetMode="External"/><Relationship Id="rId83" Type="http://schemas.openxmlformats.org/officeDocument/2006/relationships/hyperlink" Target="https://cedlabpro.it/menu/scheda-certificato?isin=NLBNPIT1W1L0" TargetMode="External"/><Relationship Id="rId88" Type="http://schemas.openxmlformats.org/officeDocument/2006/relationships/hyperlink" Target="https://cedlabpro.it/menu/scheda-certificato?isin=NLBNPIT2AAH4" TargetMode="External"/><Relationship Id="rId111" Type="http://schemas.openxmlformats.org/officeDocument/2006/relationships/hyperlink" Target="https://cedlabpro.it/menu/sottostante?sottostante=Air%20France-KLM" TargetMode="External"/><Relationship Id="rId132" Type="http://schemas.openxmlformats.org/officeDocument/2006/relationships/hyperlink" Target="https://cedlabpro.it/menu/sottostante?sottostante=Siemens%20Energy" TargetMode="External"/><Relationship Id="rId153" Type="http://schemas.openxmlformats.org/officeDocument/2006/relationships/hyperlink" Target="https://cedlabpro.it/menu/sottostante?sottostante=Delta%20Air%20Lines" TargetMode="External"/><Relationship Id="rId174" Type="http://schemas.openxmlformats.org/officeDocument/2006/relationships/hyperlink" Target="https://cedlabpro.it/menu/sottostante?sottostante=Tui" TargetMode="External"/><Relationship Id="rId179" Type="http://schemas.openxmlformats.org/officeDocument/2006/relationships/hyperlink" Target="https://cedlabpro.it/menu/sottostante?sottostante=Airbnb" TargetMode="External"/><Relationship Id="rId195" Type="http://schemas.openxmlformats.org/officeDocument/2006/relationships/hyperlink" Target="https://cedlabpro.it/menu/sottostante?sottostante=Airbnb" TargetMode="External"/><Relationship Id="rId190" Type="http://schemas.openxmlformats.org/officeDocument/2006/relationships/hyperlink" Target="https://cedlabpro.it/menu/sottostante?sottostante=American%20Airlines" TargetMode="External"/><Relationship Id="rId204" Type="http://schemas.openxmlformats.org/officeDocument/2006/relationships/hyperlink" Target="https://cedlabpro.it/menu/sottostante?sottostante=American%20Airlines" TargetMode="External"/><Relationship Id="rId15" Type="http://schemas.openxmlformats.org/officeDocument/2006/relationships/hyperlink" Target="https://cedlabpro.it/menu/sottostante?sottostante=Lufthansa" TargetMode="External"/><Relationship Id="rId36" Type="http://schemas.openxmlformats.org/officeDocument/2006/relationships/hyperlink" Target="https://cedlabpro.it/menu/sottostante?sottostante=TripAdvisor" TargetMode="External"/><Relationship Id="rId57" Type="http://schemas.openxmlformats.org/officeDocument/2006/relationships/hyperlink" Target="https://cedlabpro.it/menu/sottostante?sottostante=Tesla" TargetMode="External"/><Relationship Id="rId106" Type="http://schemas.openxmlformats.org/officeDocument/2006/relationships/hyperlink" Target="https://cedlabpro.it/menu/sottostante?sottostante=Air%20France-KLM" TargetMode="External"/><Relationship Id="rId127" Type="http://schemas.openxmlformats.org/officeDocument/2006/relationships/hyperlink" Target="https://cedlabpro.it/menu/sottostante?sottostante=Booking%20Holdings" TargetMode="External"/><Relationship Id="rId10" Type="http://schemas.openxmlformats.org/officeDocument/2006/relationships/hyperlink" Target="https://cedlabpro.it/menu/sottostante?sottostante=Carnival" TargetMode="External"/><Relationship Id="rId31" Type="http://schemas.openxmlformats.org/officeDocument/2006/relationships/hyperlink" Target="https://cedlabpro.it/menu/sottostante?sottostante=TripAdvisor" TargetMode="External"/><Relationship Id="rId52" Type="http://schemas.openxmlformats.org/officeDocument/2006/relationships/hyperlink" Target="https://cedlabpro.it/menu/scheda-certificato?isin=DE000VK0WKQ9" TargetMode="External"/><Relationship Id="rId73" Type="http://schemas.openxmlformats.org/officeDocument/2006/relationships/hyperlink" Target="https://cedlabpro.it/menu/scheda-certificato?isin=DE000VD4V5B2" TargetMode="External"/><Relationship Id="rId78" Type="http://schemas.openxmlformats.org/officeDocument/2006/relationships/hyperlink" Target="https://cedlabpro.it/menu/scheda-certificato?isin=DE000VC7RDJ4" TargetMode="External"/><Relationship Id="rId94" Type="http://schemas.openxmlformats.org/officeDocument/2006/relationships/hyperlink" Target="https://cedlabpro.it/menu/scheda-certificato?isin=NLBNPIT1X4C2" TargetMode="External"/><Relationship Id="rId99" Type="http://schemas.openxmlformats.org/officeDocument/2006/relationships/hyperlink" Target="https://cedlabpro.it/menu/scheda-certificato?isin=CH1400319997" TargetMode="External"/><Relationship Id="rId101" Type="http://schemas.openxmlformats.org/officeDocument/2006/relationships/hyperlink" Target="https://cedlabpro.it/menu/sottostante?sottostante=Airbnb" TargetMode="External"/><Relationship Id="rId122" Type="http://schemas.openxmlformats.org/officeDocument/2006/relationships/hyperlink" Target="https://cedlabpro.it/menu/sottostante?sottostante=Expedia" TargetMode="External"/><Relationship Id="rId143" Type="http://schemas.openxmlformats.org/officeDocument/2006/relationships/hyperlink" Target="https://cedlabpro.it/menu/sottostante?sottostante=Booking%20Holdings" TargetMode="External"/><Relationship Id="rId148" Type="http://schemas.openxmlformats.org/officeDocument/2006/relationships/hyperlink" Target="https://cedlabpro.it/menu/sottostante?sottostante=American%20Airlines" TargetMode="External"/><Relationship Id="rId164" Type="http://schemas.openxmlformats.org/officeDocument/2006/relationships/hyperlink" Target="https://cedlabpro.it/menu/sottostante?sottostante=American%20Airlines" TargetMode="External"/><Relationship Id="rId169" Type="http://schemas.openxmlformats.org/officeDocument/2006/relationships/hyperlink" Target="https://cedlabpro.it/menu/sottostante?sottostante=Ryanair" TargetMode="External"/><Relationship Id="rId185" Type="http://schemas.openxmlformats.org/officeDocument/2006/relationships/hyperlink" Target="https://cedlabpro.it/menu/sottostante?sottostante=Air%20France-KLM" TargetMode="External"/><Relationship Id="rId4" Type="http://schemas.openxmlformats.org/officeDocument/2006/relationships/hyperlink" Target="https://cedlabpro.it/menu/sottostante?sottostante=Carnival" TargetMode="External"/><Relationship Id="rId9" Type="http://schemas.openxmlformats.org/officeDocument/2006/relationships/hyperlink" Target="https://cedlabpro.it/menu/sottostante?sottostante=American%20Airlines" TargetMode="External"/><Relationship Id="rId180" Type="http://schemas.openxmlformats.org/officeDocument/2006/relationships/hyperlink" Target="https://cedlabpro.it/menu/sottostante?sottostante=Airbnb" TargetMode="External"/><Relationship Id="rId26" Type="http://schemas.openxmlformats.org/officeDocument/2006/relationships/hyperlink" Target="https://cedlabpro.it/menu/scheda-certificato?isin=DE000VD7CEH7" TargetMode="External"/><Relationship Id="rId47" Type="http://schemas.openxmlformats.org/officeDocument/2006/relationships/hyperlink" Target="https://cedlabpro.it/menu/scheda-certificato?isin=NLBNPIT1SO79" TargetMode="External"/><Relationship Id="rId68" Type="http://schemas.openxmlformats.org/officeDocument/2006/relationships/hyperlink" Target="https://cedlabpro.it/menu/scheda-certificato?isin=IT0005567919" TargetMode="External"/><Relationship Id="rId89" Type="http://schemas.openxmlformats.org/officeDocument/2006/relationships/hyperlink" Target="https://cedlabpro.it/menu/sottostante?sottostante=American%20Airlines" TargetMode="External"/><Relationship Id="rId112" Type="http://schemas.openxmlformats.org/officeDocument/2006/relationships/hyperlink" Target="https://cedlabpro.it/menu/sottostante?sottostante=Lufthansa" TargetMode="External"/><Relationship Id="rId133" Type="http://schemas.openxmlformats.org/officeDocument/2006/relationships/hyperlink" Target="https://cedlabpro.it/menu/sottostante?sottostante=Tesla" TargetMode="External"/><Relationship Id="rId154" Type="http://schemas.openxmlformats.org/officeDocument/2006/relationships/hyperlink" Target="https://cedlabpro.it/menu/sottostante?sottostante=Easy%20Jet" TargetMode="External"/><Relationship Id="rId175" Type="http://schemas.openxmlformats.org/officeDocument/2006/relationships/hyperlink" Target="https://cedlabpro.it/menu/scheda-certificato?isin=CH1400332651" TargetMode="External"/><Relationship Id="rId196" Type="http://schemas.openxmlformats.org/officeDocument/2006/relationships/hyperlink" Target="https://cedlabpro.it/menu/sottostante?sottostante=Airbnb" TargetMode="External"/><Relationship Id="rId200" Type="http://schemas.openxmlformats.org/officeDocument/2006/relationships/hyperlink" Target="https://cedlabpro.it/menu/sottostante?sottostante=Airbnb" TargetMode="External"/><Relationship Id="rId16" Type="http://schemas.openxmlformats.org/officeDocument/2006/relationships/hyperlink" Target="https://cedlabpro.it/menu/scheda-certificato?isin=DE000VD5UE42" TargetMode="External"/><Relationship Id="rId37" Type="http://schemas.openxmlformats.org/officeDocument/2006/relationships/hyperlink" Target="https://cedlabpro.it/menu/sottostante?sottostante=Uber" TargetMode="External"/><Relationship Id="rId58" Type="http://schemas.openxmlformats.org/officeDocument/2006/relationships/hyperlink" Target="https://cedlabpro.it/menu/scheda-certificato?isin=DE000VM3QJR3" TargetMode="External"/><Relationship Id="rId79" Type="http://schemas.openxmlformats.org/officeDocument/2006/relationships/hyperlink" Target="https://cedlabpro.it/menu/sottostante?sottostante=American%20Airlines" TargetMode="External"/><Relationship Id="rId102" Type="http://schemas.openxmlformats.org/officeDocument/2006/relationships/hyperlink" Target="https://cedlabpro.it/menu/sottostante?sottostante=American%20Airlines" TargetMode="External"/><Relationship Id="rId123" Type="http://schemas.openxmlformats.org/officeDocument/2006/relationships/hyperlink" Target="https://cedlabpro.it/menu/sottostante?sottostante=TripAdvisor" TargetMode="External"/><Relationship Id="rId144" Type="http://schemas.openxmlformats.org/officeDocument/2006/relationships/hyperlink" Target="https://cedlabpro.it/menu/sottostante?sottostante=Norwegian%20Cruise" TargetMode="External"/><Relationship Id="rId90" Type="http://schemas.openxmlformats.org/officeDocument/2006/relationships/hyperlink" Target="https://cedlabpro.it/menu/sottostante?sottostante=Air%20France-KLM" TargetMode="External"/><Relationship Id="rId165" Type="http://schemas.openxmlformats.org/officeDocument/2006/relationships/hyperlink" Target="https://cedlabpro.it/menu/scheda-certificato?isin=XS2880963256" TargetMode="External"/><Relationship Id="rId186" Type="http://schemas.openxmlformats.org/officeDocument/2006/relationships/hyperlink" Target="https://cedlabpro.it/menu/sottostante?sottostante=Carnival" TargetMode="External"/><Relationship Id="rId27" Type="http://schemas.openxmlformats.org/officeDocument/2006/relationships/hyperlink" Target="https://cedlabpro.it/menu/sottostante?sottostante=Airbnb" TargetMode="External"/><Relationship Id="rId48" Type="http://schemas.openxmlformats.org/officeDocument/2006/relationships/hyperlink" Target="https://cedlabpro.it/menu/sottostante?sottostante=American%20Airlines" TargetMode="External"/><Relationship Id="rId69" Type="http://schemas.openxmlformats.org/officeDocument/2006/relationships/hyperlink" Target="https://cedlabpro.it/menu/sottostante?sottostante=Air%20France-KLM" TargetMode="External"/><Relationship Id="rId113" Type="http://schemas.openxmlformats.org/officeDocument/2006/relationships/hyperlink" Target="https://cedlabpro.it/menu/sottostante?sottostante=TripAdvisor" TargetMode="External"/><Relationship Id="rId134" Type="http://schemas.openxmlformats.org/officeDocument/2006/relationships/hyperlink" Target="https://cedlabpro.it/menu/sottostante?sottostante=Tui" TargetMode="External"/><Relationship Id="rId80" Type="http://schemas.openxmlformats.org/officeDocument/2006/relationships/hyperlink" Target="https://cedlabpro.it/menu/sottostante?sottostante=American%20Airlines" TargetMode="External"/><Relationship Id="rId155" Type="http://schemas.openxmlformats.org/officeDocument/2006/relationships/hyperlink" Target="https://cedlabpro.it/menu/sottostante?sottostante=Lufthansa" TargetMode="External"/><Relationship Id="rId176" Type="http://schemas.openxmlformats.org/officeDocument/2006/relationships/hyperlink" Target="https://cedlabpro.it/menu/sottostante?sottostante=United%20Airlines" TargetMode="External"/><Relationship Id="rId197" Type="http://schemas.openxmlformats.org/officeDocument/2006/relationships/hyperlink" Target="https://cedlabpro.it/menu/sottostante?sottostante=Carnival" TargetMode="External"/><Relationship Id="rId201" Type="http://schemas.openxmlformats.org/officeDocument/2006/relationships/hyperlink" Target="https://cedlabpro.it/menu/sottostante?sottostante=Air%20France-KLM" TargetMode="External"/><Relationship Id="rId17" Type="http://schemas.openxmlformats.org/officeDocument/2006/relationships/hyperlink" Target="https://cedlabpro.it/menu/sottostante?sottostante=American%20Airlines" TargetMode="External"/><Relationship Id="rId38" Type="http://schemas.openxmlformats.org/officeDocument/2006/relationships/hyperlink" Target="https://cedlabpro.it/menu/scheda-certificato?isin=NLBNPIT1RSI0" TargetMode="External"/><Relationship Id="rId59" Type="http://schemas.openxmlformats.org/officeDocument/2006/relationships/hyperlink" Target="https://cedlabpro.it/menu/sottostante?sottostante=Air%20France-KLM" TargetMode="External"/><Relationship Id="rId103" Type="http://schemas.openxmlformats.org/officeDocument/2006/relationships/hyperlink" Target="https://cedlabpro.it/menu/sottostante?sottostante=United%20Airlines" TargetMode="External"/><Relationship Id="rId124" Type="http://schemas.openxmlformats.org/officeDocument/2006/relationships/hyperlink" Target="https://cedlabpro.it/menu/scheda-certificato?isin=IT0006763699" TargetMode="External"/><Relationship Id="rId70" Type="http://schemas.openxmlformats.org/officeDocument/2006/relationships/hyperlink" Target="https://cedlabpro.it/menu/sottostante?sottostante=Air%20France-KLM" TargetMode="External"/><Relationship Id="rId91" Type="http://schemas.openxmlformats.org/officeDocument/2006/relationships/hyperlink" Target="https://cedlabpro.it/menu/sottostante?sottostante=American%20Airlines" TargetMode="External"/><Relationship Id="rId145" Type="http://schemas.openxmlformats.org/officeDocument/2006/relationships/hyperlink" Target="https://cedlabpro.it/menu/scheda-certificato?isin=XS2751869020" TargetMode="External"/><Relationship Id="rId166" Type="http://schemas.openxmlformats.org/officeDocument/2006/relationships/hyperlink" Target="https://cedlabpro.it/menu/sottostante?sottostante=American%20Airlines" TargetMode="External"/><Relationship Id="rId187" Type="http://schemas.openxmlformats.org/officeDocument/2006/relationships/hyperlink" Target="https://cedlabpro.it/menu/sottostante?sottostante=Tui" TargetMode="External"/><Relationship Id="rId1" Type="http://schemas.openxmlformats.org/officeDocument/2006/relationships/hyperlink" Target="https://cedlabpro.it/menu/scheda-certificato?isin=DE000VM7TL52" TargetMode="External"/><Relationship Id="rId28" Type="http://schemas.openxmlformats.org/officeDocument/2006/relationships/hyperlink" Target="https://cedlabpro.it/menu/sottostante?sottostante=Airbnb" TargetMode="External"/><Relationship Id="rId49" Type="http://schemas.openxmlformats.org/officeDocument/2006/relationships/hyperlink" Target="https://cedlabpro.it/menu/sottostante?sottostante=Air%20France-KLM" TargetMode="External"/><Relationship Id="rId114" Type="http://schemas.openxmlformats.org/officeDocument/2006/relationships/hyperlink" Target="https://cedlabpro.it/menu/scheda-certificato?isin=NLBNPIT1YHK5" TargetMode="External"/><Relationship Id="rId60" Type="http://schemas.openxmlformats.org/officeDocument/2006/relationships/hyperlink" Target="https://cedlabpro.it/menu/sottostante?sottostante=Air%20France-KLM" TargetMode="External"/><Relationship Id="rId81" Type="http://schemas.openxmlformats.org/officeDocument/2006/relationships/hyperlink" Target="https://cedlabpro.it/menu/sottostante?sottostante=Delta%20Air%20Lines" TargetMode="External"/><Relationship Id="rId135" Type="http://schemas.openxmlformats.org/officeDocument/2006/relationships/hyperlink" Target="https://cedlabpro.it/menu/scheda-certificato?isin=NLBNPIT20UP7" TargetMode="External"/><Relationship Id="rId156" Type="http://schemas.openxmlformats.org/officeDocument/2006/relationships/hyperlink" Target="https://cedlabpro.it/menu/scheda-certificato?isin=CH1349986138" TargetMode="External"/><Relationship Id="rId177" Type="http://schemas.openxmlformats.org/officeDocument/2006/relationships/hyperlink" Target="https://cedlabpro.it/menu/sottostante?sottostante=United%20Airlines" TargetMode="External"/><Relationship Id="rId198" Type="http://schemas.openxmlformats.org/officeDocument/2006/relationships/hyperlink" Target="https://cedlabpro.it/menu/sottostante?sottostante=TripAdvisor" TargetMode="External"/><Relationship Id="rId202" Type="http://schemas.openxmlformats.org/officeDocument/2006/relationships/hyperlink" Target="https://cedlabpro.it/menu/sottostante?sottostante=Air%20France-KLM" TargetMode="External"/><Relationship Id="rId18" Type="http://schemas.openxmlformats.org/officeDocument/2006/relationships/hyperlink" Target="https://cedlabpro.it/menu/sottostante?sottostante=American%20Airlines" TargetMode="External"/><Relationship Id="rId39" Type="http://schemas.openxmlformats.org/officeDocument/2006/relationships/hyperlink" Target="https://cedlabpro.it/menu/sottostante?sottostante=American%20Airlines" TargetMode="External"/><Relationship Id="rId50" Type="http://schemas.openxmlformats.org/officeDocument/2006/relationships/hyperlink" Target="https://cedlabpro.it/menu/sottostante?sottostante=American%20Airlines" TargetMode="External"/><Relationship Id="rId104" Type="http://schemas.openxmlformats.org/officeDocument/2006/relationships/hyperlink" Target="https://cedlabpro.it/menu/scheda-certificato?isin=CH1308695530" TargetMode="External"/><Relationship Id="rId125" Type="http://schemas.openxmlformats.org/officeDocument/2006/relationships/hyperlink" Target="https://cedlabpro.it/menu/sottostante?sottostante=Airbnb" TargetMode="External"/><Relationship Id="rId146" Type="http://schemas.openxmlformats.org/officeDocument/2006/relationships/hyperlink" Target="https://cedlabpro.it/menu/sottostante?sottostante=American%20Airlines" TargetMode="External"/><Relationship Id="rId167" Type="http://schemas.openxmlformats.org/officeDocument/2006/relationships/hyperlink" Target="https://cedlabpro.it/menu/sottostante?sottostante=American%20Airlines" TargetMode="External"/><Relationship Id="rId188" Type="http://schemas.openxmlformats.org/officeDocument/2006/relationships/hyperlink" Target="https://cedlabpro.it/menu/scheda-certificato?isin=DE000VG7Y383" TargetMode="External"/><Relationship Id="rId71" Type="http://schemas.openxmlformats.org/officeDocument/2006/relationships/hyperlink" Target="https://cedlabpro.it/menu/sottostante?sottostante=American%20Airlines" TargetMode="External"/><Relationship Id="rId92" Type="http://schemas.openxmlformats.org/officeDocument/2006/relationships/hyperlink" Target="https://cedlabpro.it/menu/sottostante?sottostante=Easy%20Jet" TargetMode="External"/><Relationship Id="rId2" Type="http://schemas.openxmlformats.org/officeDocument/2006/relationships/hyperlink" Target="https://cedlabpro.it/menu/sottostante?sottostante=American%20Airlines" TargetMode="External"/><Relationship Id="rId29" Type="http://schemas.openxmlformats.org/officeDocument/2006/relationships/hyperlink" Target="https://cedlabpro.it/menu/sottostante?sottostante=Booking%20Holdin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2"/>
  <sheetViews>
    <sheetView workbookViewId="0">
      <selection activeCell="G5" sqref="G5:H5"/>
    </sheetView>
  </sheetViews>
  <sheetFormatPr baseColWidth="10" defaultColWidth="8.83203125" defaultRowHeight="15" x14ac:dyDescent="0.2"/>
  <cols>
    <col min="2" max="2" width="24.1640625" bestFit="1" customWidth="1"/>
    <col min="4" max="4" width="11.5" customWidth="1"/>
    <col min="5" max="6" width="11.1640625" customWidth="1"/>
    <col min="7" max="7" width="12.33203125" customWidth="1"/>
    <col min="8" max="8" width="11.1640625" customWidth="1"/>
  </cols>
  <sheetData>
    <row r="3" spans="2:8" ht="21" x14ac:dyDescent="0.2">
      <c r="B3" s="17" t="s">
        <v>29</v>
      </c>
      <c r="C3" s="17"/>
      <c r="D3" s="17"/>
      <c r="E3" s="17"/>
      <c r="F3" s="17"/>
      <c r="G3" s="17"/>
      <c r="H3" s="17"/>
    </row>
    <row r="4" spans="2:8" ht="51" x14ac:dyDescent="0.2">
      <c r="B4" s="9" t="s">
        <v>16</v>
      </c>
      <c r="C4" s="9" t="s">
        <v>17</v>
      </c>
      <c r="D4" s="10" t="s">
        <v>18</v>
      </c>
      <c r="E4" s="10" t="s">
        <v>19</v>
      </c>
      <c r="F4" s="10" t="s">
        <v>278</v>
      </c>
      <c r="G4" s="10" t="s">
        <v>20</v>
      </c>
      <c r="H4" s="10" t="s">
        <v>21</v>
      </c>
    </row>
    <row r="5" spans="2:8" ht="16" x14ac:dyDescent="0.2">
      <c r="B5" s="11" t="s">
        <v>30</v>
      </c>
      <c r="C5" s="12" t="s">
        <v>24</v>
      </c>
      <c r="D5" s="13">
        <v>40.549999999999997</v>
      </c>
      <c r="E5" s="13">
        <v>46.51</v>
      </c>
      <c r="F5" s="13">
        <v>34.08</v>
      </c>
      <c r="G5" s="14">
        <f>F5/E5-1</f>
        <v>-0.26725435390238661</v>
      </c>
      <c r="H5" s="15">
        <f>F5/D5-1</f>
        <v>-0.15955610357583228</v>
      </c>
    </row>
    <row r="6" spans="2:8" ht="16" x14ac:dyDescent="0.2">
      <c r="B6" s="11" t="s">
        <v>22</v>
      </c>
      <c r="C6" s="12" t="s">
        <v>23</v>
      </c>
      <c r="D6" s="13">
        <v>28</v>
      </c>
      <c r="E6" s="13">
        <v>34.99</v>
      </c>
      <c r="F6" s="13">
        <v>26.51</v>
      </c>
      <c r="G6" s="14">
        <f t="shared" ref="G6:G22" si="0">F6/E6-1</f>
        <v>-0.24235495855958844</v>
      </c>
      <c r="H6" s="15">
        <f t="shared" ref="H6:H22" si="1">F6/D6-1</f>
        <v>-5.3214285714285658E-2</v>
      </c>
    </row>
    <row r="7" spans="2:8" ht="16" x14ac:dyDescent="0.2">
      <c r="B7" s="11" t="s">
        <v>0</v>
      </c>
      <c r="C7" s="12" t="s">
        <v>23</v>
      </c>
      <c r="D7" s="13">
        <v>43.57</v>
      </c>
      <c r="E7" s="13">
        <v>46.41</v>
      </c>
      <c r="F7" s="13">
        <v>40.5</v>
      </c>
      <c r="G7" s="14">
        <f t="shared" si="0"/>
        <v>-0.12734324499030369</v>
      </c>
      <c r="H7" s="15">
        <f t="shared" si="1"/>
        <v>-7.0461326600872121E-2</v>
      </c>
    </row>
    <row r="8" spans="2:8" ht="16" x14ac:dyDescent="0.2">
      <c r="B8" s="11" t="s">
        <v>1</v>
      </c>
      <c r="C8" s="12" t="s">
        <v>24</v>
      </c>
      <c r="D8" s="13">
        <v>52.85</v>
      </c>
      <c r="E8" s="13">
        <v>48.92</v>
      </c>
      <c r="F8" s="13">
        <v>41.27</v>
      </c>
      <c r="G8" s="14">
        <f t="shared" si="0"/>
        <v>-0.15637775960752243</v>
      </c>
      <c r="H8" s="15">
        <f t="shared" si="1"/>
        <v>-0.21911069063386945</v>
      </c>
    </row>
    <row r="9" spans="2:8" ht="16" x14ac:dyDescent="0.2">
      <c r="B9" s="11" t="s">
        <v>14</v>
      </c>
      <c r="C9" s="12" t="s">
        <v>24</v>
      </c>
      <c r="D9" s="13">
        <v>35.5</v>
      </c>
      <c r="E9" s="13">
        <v>42.35</v>
      </c>
      <c r="F9" s="13">
        <v>29.55</v>
      </c>
      <c r="G9" s="14">
        <f t="shared" si="0"/>
        <v>-0.30224321133412047</v>
      </c>
      <c r="H9" s="15">
        <f t="shared" si="1"/>
        <v>-0.1676056338028169</v>
      </c>
    </row>
    <row r="10" spans="2:8" ht="16" x14ac:dyDescent="0.2">
      <c r="B10" s="11" t="s">
        <v>2</v>
      </c>
      <c r="C10" s="12" t="s">
        <v>24</v>
      </c>
      <c r="D10" s="13">
        <v>31.56</v>
      </c>
      <c r="E10" s="13">
        <v>36.369999999999997</v>
      </c>
      <c r="F10" s="13">
        <v>26.14</v>
      </c>
      <c r="G10" s="14">
        <f t="shared" si="0"/>
        <v>-0.28127577673907056</v>
      </c>
      <c r="H10" s="15">
        <f t="shared" si="1"/>
        <v>-0.17173637515842832</v>
      </c>
    </row>
    <row r="11" spans="2:8" ht="16" x14ac:dyDescent="0.2">
      <c r="B11" s="11" t="s">
        <v>3</v>
      </c>
      <c r="C11" s="12" t="s">
        <v>24</v>
      </c>
      <c r="D11" s="13">
        <v>48.13</v>
      </c>
      <c r="E11" s="13">
        <v>54.89</v>
      </c>
      <c r="F11" s="13">
        <v>38.76</v>
      </c>
      <c r="G11" s="14">
        <f t="shared" si="0"/>
        <v>-0.29386044816906542</v>
      </c>
      <c r="H11" s="15">
        <f t="shared" si="1"/>
        <v>-0.19468107209640562</v>
      </c>
    </row>
    <row r="12" spans="2:8" ht="16" x14ac:dyDescent="0.2">
      <c r="B12" s="11" t="s">
        <v>4</v>
      </c>
      <c r="C12" s="12" t="s">
        <v>24</v>
      </c>
      <c r="D12" s="13">
        <v>45.58</v>
      </c>
      <c r="E12" s="13">
        <v>53.28</v>
      </c>
      <c r="F12" s="13">
        <v>36.729999999999997</v>
      </c>
      <c r="G12" s="14">
        <f t="shared" si="0"/>
        <v>-0.31062312312312323</v>
      </c>
      <c r="H12" s="15">
        <f t="shared" si="1"/>
        <v>-0.19416410706450205</v>
      </c>
    </row>
    <row r="13" spans="2:8" ht="16" x14ac:dyDescent="0.2">
      <c r="B13" s="11" t="s">
        <v>5</v>
      </c>
      <c r="C13" s="12" t="s">
        <v>31</v>
      </c>
      <c r="D13" s="13">
        <v>35.06</v>
      </c>
      <c r="E13" s="13">
        <v>33</v>
      </c>
      <c r="F13" s="13">
        <v>28.03</v>
      </c>
      <c r="G13" s="14">
        <f t="shared" si="0"/>
        <v>-0.15060606060606052</v>
      </c>
      <c r="H13" s="15">
        <f t="shared" si="1"/>
        <v>-0.20051340559041642</v>
      </c>
    </row>
    <row r="14" spans="2:8" ht="16" x14ac:dyDescent="0.2">
      <c r="B14" s="11" t="s">
        <v>6</v>
      </c>
      <c r="C14" s="12" t="s">
        <v>24</v>
      </c>
      <c r="D14" s="13">
        <v>91.62</v>
      </c>
      <c r="E14" s="13">
        <v>159.36000000000001</v>
      </c>
      <c r="F14" s="13">
        <v>88.75</v>
      </c>
      <c r="G14" s="14">
        <f t="shared" si="0"/>
        <v>-0.44308483935742982</v>
      </c>
      <c r="H14" s="15">
        <f t="shared" si="1"/>
        <v>-3.1325038201266198E-2</v>
      </c>
    </row>
    <row r="15" spans="2:8" ht="16" x14ac:dyDescent="0.2">
      <c r="B15" s="11" t="s">
        <v>7</v>
      </c>
      <c r="C15" s="12" t="s">
        <v>23</v>
      </c>
      <c r="D15" s="13">
        <v>36.43</v>
      </c>
      <c r="E15" s="13">
        <v>34.369999999999997</v>
      </c>
      <c r="F15" s="13">
        <v>30.16</v>
      </c>
      <c r="G15" s="14">
        <f t="shared" si="0"/>
        <v>-0.12249054407913873</v>
      </c>
      <c r="H15" s="15">
        <f t="shared" si="1"/>
        <v>-0.17211089761185838</v>
      </c>
    </row>
    <row r="16" spans="2:8" ht="16" x14ac:dyDescent="0.2">
      <c r="B16" s="11" t="s">
        <v>26</v>
      </c>
      <c r="C16" s="12" t="s">
        <v>23</v>
      </c>
      <c r="D16" s="13">
        <v>31.43</v>
      </c>
      <c r="E16" s="13">
        <v>38.049999999999997</v>
      </c>
      <c r="F16" s="13">
        <v>27.33</v>
      </c>
      <c r="G16" s="14">
        <f t="shared" si="0"/>
        <v>-0.28173455978975037</v>
      </c>
      <c r="H16" s="15">
        <f t="shared" si="1"/>
        <v>-0.1304486159720013</v>
      </c>
    </row>
    <row r="17" spans="2:8" ht="16" x14ac:dyDescent="0.2">
      <c r="B17" s="11" t="s">
        <v>8</v>
      </c>
      <c r="C17" s="12" t="s">
        <v>24</v>
      </c>
      <c r="D17" s="13">
        <v>53.88</v>
      </c>
      <c r="E17" s="13">
        <v>53.88</v>
      </c>
      <c r="F17" s="13">
        <v>43.92</v>
      </c>
      <c r="G17" s="14">
        <f t="shared" si="0"/>
        <v>-0.18485523385300673</v>
      </c>
      <c r="H17" s="15">
        <f t="shared" si="1"/>
        <v>-0.18485523385300673</v>
      </c>
    </row>
    <row r="18" spans="2:8" ht="16" x14ac:dyDescent="0.2">
      <c r="B18" s="11" t="s">
        <v>10</v>
      </c>
      <c r="C18" s="12" t="s">
        <v>23</v>
      </c>
      <c r="D18" s="13">
        <v>25.05</v>
      </c>
      <c r="E18" s="13">
        <v>38.340000000000003</v>
      </c>
      <c r="F18" s="13">
        <v>27.67</v>
      </c>
      <c r="G18" s="14">
        <f t="shared" si="0"/>
        <v>-0.27829942618675019</v>
      </c>
      <c r="H18" s="16">
        <f t="shared" si="1"/>
        <v>0.10459081836327355</v>
      </c>
    </row>
    <row r="19" spans="2:8" ht="16" x14ac:dyDescent="0.2">
      <c r="B19" s="11" t="s">
        <v>9</v>
      </c>
      <c r="C19" s="12" t="s">
        <v>24</v>
      </c>
      <c r="D19" s="13">
        <v>42.33</v>
      </c>
      <c r="E19" s="13">
        <v>48.35</v>
      </c>
      <c r="F19" s="13">
        <v>38.21</v>
      </c>
      <c r="G19" s="14">
        <f t="shared" si="0"/>
        <v>-0.20972078593588417</v>
      </c>
      <c r="H19" s="15">
        <f t="shared" si="1"/>
        <v>-9.7330498464445969E-2</v>
      </c>
    </row>
    <row r="20" spans="2:8" ht="16" x14ac:dyDescent="0.2">
      <c r="B20" s="11" t="s">
        <v>11</v>
      </c>
      <c r="C20" s="12" t="s">
        <v>24</v>
      </c>
      <c r="D20" s="13">
        <v>51.6</v>
      </c>
      <c r="E20" s="13">
        <v>62.28</v>
      </c>
      <c r="F20" s="13">
        <v>52.12</v>
      </c>
      <c r="G20" s="14">
        <f t="shared" si="0"/>
        <v>-0.16313423249839443</v>
      </c>
      <c r="H20" s="16">
        <f t="shared" si="1"/>
        <v>1.0077519379844802E-2</v>
      </c>
    </row>
    <row r="21" spans="2:8" ht="16" x14ac:dyDescent="0.2">
      <c r="B21" s="11" t="s">
        <v>12</v>
      </c>
      <c r="C21" s="12" t="s">
        <v>23</v>
      </c>
      <c r="D21" s="13">
        <v>43.69</v>
      </c>
      <c r="E21" s="13">
        <v>46.57</v>
      </c>
      <c r="F21" s="13">
        <v>35.32</v>
      </c>
      <c r="G21" s="14">
        <f t="shared" si="0"/>
        <v>-0.24157182735666738</v>
      </c>
      <c r="H21" s="15">
        <f t="shared" si="1"/>
        <v>-0.19157701991302356</v>
      </c>
    </row>
    <row r="22" spans="2:8" ht="16" x14ac:dyDescent="0.2">
      <c r="B22" s="11" t="s">
        <v>13</v>
      </c>
      <c r="C22" s="12" t="s">
        <v>24</v>
      </c>
      <c r="D22" s="13">
        <v>55.67</v>
      </c>
      <c r="E22" s="13">
        <v>63.25</v>
      </c>
      <c r="F22" s="13">
        <v>42.82</v>
      </c>
      <c r="G22" s="14">
        <f t="shared" si="0"/>
        <v>-0.32300395256916992</v>
      </c>
      <c r="H22" s="15">
        <f t="shared" si="1"/>
        <v>-0.23082450152685474</v>
      </c>
    </row>
  </sheetData>
  <mergeCells count="1">
    <mergeCell ref="B3:H3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ACCA-F02D-4CE2-9E11-8F87BF9DAA76}">
  <dimension ref="A1:P193"/>
  <sheetViews>
    <sheetView workbookViewId="0">
      <selection sqref="A1:P1"/>
    </sheetView>
  </sheetViews>
  <sheetFormatPr baseColWidth="10" defaultColWidth="8.83203125" defaultRowHeight="15" x14ac:dyDescent="0.2"/>
  <cols>
    <col min="1" max="1" width="15" customWidth="1"/>
    <col min="2" max="2" width="15.6640625" customWidth="1"/>
    <col min="3" max="3" width="17.83203125" customWidth="1"/>
    <col min="4" max="4" width="12.5" customWidth="1"/>
    <col min="6" max="6" width="18.33203125" customWidth="1"/>
    <col min="7" max="14" width="9.1640625" bestFit="1" customWidth="1"/>
    <col min="15" max="15" width="11.1640625" customWidth="1"/>
    <col min="16" max="16" width="10.5" bestFit="1" customWidth="1"/>
  </cols>
  <sheetData>
    <row r="1" spans="1:16" x14ac:dyDescent="0.2">
      <c r="A1" s="25" t="s">
        <v>266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x14ac:dyDescent="0.2">
      <c r="A2" s="6" t="s">
        <v>32</v>
      </c>
      <c r="B2" s="6" t="s">
        <v>33</v>
      </c>
      <c r="C2" s="6" t="s">
        <v>16</v>
      </c>
      <c r="D2" s="6" t="s">
        <v>34</v>
      </c>
      <c r="E2" s="6" t="s">
        <v>35</v>
      </c>
      <c r="F2" s="6" t="s">
        <v>36</v>
      </c>
      <c r="G2" s="6" t="s">
        <v>37</v>
      </c>
      <c r="H2" s="6" t="s">
        <v>38</v>
      </c>
      <c r="I2" s="6" t="s">
        <v>257</v>
      </c>
      <c r="J2" s="6" t="s">
        <v>39</v>
      </c>
      <c r="K2" s="6" t="s">
        <v>40</v>
      </c>
      <c r="L2" s="6" t="s">
        <v>41</v>
      </c>
      <c r="M2" s="6" t="s">
        <v>42</v>
      </c>
      <c r="N2" s="6" t="s">
        <v>43</v>
      </c>
      <c r="O2" s="6" t="s">
        <v>44</v>
      </c>
      <c r="P2" s="6" t="s">
        <v>45</v>
      </c>
    </row>
    <row r="3" spans="1:16" x14ac:dyDescent="0.2">
      <c r="A3" s="1" t="s">
        <v>49</v>
      </c>
      <c r="B3" s="2" t="s">
        <v>93</v>
      </c>
      <c r="C3" s="1" t="s">
        <v>1</v>
      </c>
      <c r="D3" s="2" t="s">
        <v>47</v>
      </c>
      <c r="E3" s="2"/>
      <c r="F3" s="1" t="s">
        <v>1</v>
      </c>
      <c r="G3" s="2" t="s">
        <v>50</v>
      </c>
      <c r="H3" s="2" t="s">
        <v>51</v>
      </c>
      <c r="I3" s="8">
        <v>0.14399999999999999</v>
      </c>
      <c r="J3" s="2">
        <v>13.31</v>
      </c>
      <c r="K3" s="2">
        <v>7.99</v>
      </c>
      <c r="L3" s="4">
        <v>0.6</v>
      </c>
      <c r="M3" s="7">
        <v>0.30559999999999998</v>
      </c>
      <c r="N3" s="3">
        <v>7.7999999999999996E-3</v>
      </c>
      <c r="O3" s="2" t="s">
        <v>48</v>
      </c>
      <c r="P3" s="5">
        <v>45915</v>
      </c>
    </row>
    <row r="4" spans="1:16" x14ac:dyDescent="0.2">
      <c r="A4" s="18" t="s">
        <v>54</v>
      </c>
      <c r="B4" s="19" t="s">
        <v>93</v>
      </c>
      <c r="C4" s="18" t="s">
        <v>46</v>
      </c>
      <c r="D4" s="19" t="s">
        <v>52</v>
      </c>
      <c r="E4" s="19" t="s">
        <v>53</v>
      </c>
      <c r="F4" s="1" t="s">
        <v>46</v>
      </c>
      <c r="G4" s="19">
        <v>1030</v>
      </c>
      <c r="H4" s="19">
        <v>1044</v>
      </c>
      <c r="I4" s="22">
        <v>0.13800000000000001</v>
      </c>
      <c r="J4" s="19">
        <v>12.48</v>
      </c>
      <c r="K4" s="19">
        <v>7.49</v>
      </c>
      <c r="L4" s="23">
        <v>0.6</v>
      </c>
      <c r="M4" s="24">
        <v>0.33489999999999998</v>
      </c>
      <c r="N4" s="20">
        <v>4.5999999999999999E-2</v>
      </c>
      <c r="O4" s="19" t="s">
        <v>56</v>
      </c>
      <c r="P4" s="21">
        <v>45985</v>
      </c>
    </row>
    <row r="5" spans="1:16" x14ac:dyDescent="0.2">
      <c r="A5" s="18"/>
      <c r="B5" s="19"/>
      <c r="C5" s="18"/>
      <c r="D5" s="19"/>
      <c r="E5" s="19"/>
      <c r="F5" s="1" t="s">
        <v>15</v>
      </c>
      <c r="G5" s="19"/>
      <c r="H5" s="19"/>
      <c r="I5" s="22"/>
      <c r="J5" s="19"/>
      <c r="K5" s="19"/>
      <c r="L5" s="23"/>
      <c r="M5" s="24"/>
      <c r="N5" s="20"/>
      <c r="O5" s="19"/>
      <c r="P5" s="21"/>
    </row>
    <row r="6" spans="1:16" x14ac:dyDescent="0.2">
      <c r="A6" s="18"/>
      <c r="B6" s="19"/>
      <c r="C6" s="18"/>
      <c r="D6" s="19"/>
      <c r="E6" s="19"/>
      <c r="F6" s="1" t="s">
        <v>55</v>
      </c>
      <c r="G6" s="19"/>
      <c r="H6" s="19"/>
      <c r="I6" s="22"/>
      <c r="J6" s="19"/>
      <c r="K6" s="19"/>
      <c r="L6" s="23"/>
      <c r="M6" s="24"/>
      <c r="N6" s="20"/>
      <c r="O6" s="19"/>
      <c r="P6" s="21"/>
    </row>
    <row r="7" spans="1:16" x14ac:dyDescent="0.2">
      <c r="A7" s="18" t="s">
        <v>61</v>
      </c>
      <c r="B7" s="19" t="s">
        <v>261</v>
      </c>
      <c r="C7" s="18" t="s">
        <v>5</v>
      </c>
      <c r="D7" s="19" t="s">
        <v>271</v>
      </c>
      <c r="E7" s="19" t="s">
        <v>53</v>
      </c>
      <c r="F7" s="1" t="s">
        <v>3</v>
      </c>
      <c r="G7" s="19" t="s">
        <v>62</v>
      </c>
      <c r="H7" s="19" t="s">
        <v>63</v>
      </c>
      <c r="I7" s="22">
        <v>9.5000000000000001E-2</v>
      </c>
      <c r="J7" s="19">
        <v>517.20000000000005</v>
      </c>
      <c r="K7" s="19">
        <v>310.32</v>
      </c>
      <c r="L7" s="23">
        <v>0.6</v>
      </c>
      <c r="M7" s="24">
        <v>0.37419999999999998</v>
      </c>
      <c r="N7" s="20">
        <v>1.17E-2</v>
      </c>
      <c r="O7" s="19" t="s">
        <v>48</v>
      </c>
      <c r="P7" s="21">
        <v>46020</v>
      </c>
    </row>
    <row r="8" spans="1:16" x14ac:dyDescent="0.2">
      <c r="A8" s="18"/>
      <c r="B8" s="19"/>
      <c r="C8" s="18"/>
      <c r="D8" s="19"/>
      <c r="E8" s="19"/>
      <c r="F8" s="1" t="s">
        <v>5</v>
      </c>
      <c r="G8" s="19"/>
      <c r="H8" s="19"/>
      <c r="I8" s="22"/>
      <c r="J8" s="19"/>
      <c r="K8" s="19"/>
      <c r="L8" s="23"/>
      <c r="M8" s="24"/>
      <c r="N8" s="20"/>
      <c r="O8" s="19"/>
      <c r="P8" s="21"/>
    </row>
    <row r="9" spans="1:16" x14ac:dyDescent="0.2">
      <c r="A9" s="18"/>
      <c r="B9" s="19"/>
      <c r="C9" s="18"/>
      <c r="D9" s="19"/>
      <c r="E9" s="19"/>
      <c r="F9" s="1" t="s">
        <v>8</v>
      </c>
      <c r="G9" s="19"/>
      <c r="H9" s="19"/>
      <c r="I9" s="22"/>
      <c r="J9" s="19"/>
      <c r="K9" s="19"/>
      <c r="L9" s="23"/>
      <c r="M9" s="24"/>
      <c r="N9" s="20"/>
      <c r="O9" s="19"/>
      <c r="P9" s="21"/>
    </row>
    <row r="10" spans="1:16" x14ac:dyDescent="0.2">
      <c r="A10" s="18" t="s">
        <v>64</v>
      </c>
      <c r="B10" s="19" t="s">
        <v>93</v>
      </c>
      <c r="C10" s="18" t="s">
        <v>1</v>
      </c>
      <c r="D10" s="19" t="s">
        <v>52</v>
      </c>
      <c r="E10" s="19" t="s">
        <v>53</v>
      </c>
      <c r="F10" s="1" t="s">
        <v>1</v>
      </c>
      <c r="G10" s="19">
        <v>99</v>
      </c>
      <c r="H10" s="19" t="s">
        <v>66</v>
      </c>
      <c r="I10" s="22">
        <v>0.19700000000000001</v>
      </c>
      <c r="J10" s="19">
        <v>13.62</v>
      </c>
      <c r="K10" s="19">
        <v>6.81</v>
      </c>
      <c r="L10" s="23">
        <v>0.5</v>
      </c>
      <c r="M10" s="24">
        <v>0.4078</v>
      </c>
      <c r="N10" s="20">
        <v>1.4500000000000001E-2</v>
      </c>
      <c r="O10" s="19" t="s">
        <v>48</v>
      </c>
      <c r="P10" s="21">
        <v>46030</v>
      </c>
    </row>
    <row r="11" spans="1:16" x14ac:dyDescent="0.2">
      <c r="A11" s="18"/>
      <c r="B11" s="19"/>
      <c r="C11" s="18"/>
      <c r="D11" s="19"/>
      <c r="E11" s="19"/>
      <c r="F11" s="1" t="s">
        <v>3</v>
      </c>
      <c r="G11" s="19"/>
      <c r="H11" s="19"/>
      <c r="I11" s="22"/>
      <c r="J11" s="19"/>
      <c r="K11" s="19"/>
      <c r="L11" s="23"/>
      <c r="M11" s="24"/>
      <c r="N11" s="20"/>
      <c r="O11" s="19"/>
      <c r="P11" s="21"/>
    </row>
    <row r="12" spans="1:16" x14ac:dyDescent="0.2">
      <c r="A12" s="18"/>
      <c r="B12" s="19"/>
      <c r="C12" s="18"/>
      <c r="D12" s="19"/>
      <c r="E12" s="19"/>
      <c r="F12" s="1" t="s">
        <v>65</v>
      </c>
      <c r="G12" s="19"/>
      <c r="H12" s="19"/>
      <c r="I12" s="22"/>
      <c r="J12" s="19"/>
      <c r="K12" s="19"/>
      <c r="L12" s="23"/>
      <c r="M12" s="24"/>
      <c r="N12" s="20"/>
      <c r="O12" s="19"/>
      <c r="P12" s="21"/>
    </row>
    <row r="13" spans="1:16" x14ac:dyDescent="0.2">
      <c r="A13" s="18" t="s">
        <v>67</v>
      </c>
      <c r="B13" s="19" t="s">
        <v>93</v>
      </c>
      <c r="C13" s="18" t="s">
        <v>1</v>
      </c>
      <c r="D13" s="19" t="s">
        <v>52</v>
      </c>
      <c r="E13" s="19" t="s">
        <v>53</v>
      </c>
      <c r="F13" s="1" t="s">
        <v>15</v>
      </c>
      <c r="G13" s="19" t="s">
        <v>68</v>
      </c>
      <c r="H13" s="19" t="s">
        <v>69</v>
      </c>
      <c r="I13" s="22">
        <v>0.152</v>
      </c>
      <c r="J13" s="19">
        <v>14.29</v>
      </c>
      <c r="K13" s="19">
        <v>7.86</v>
      </c>
      <c r="L13" s="23">
        <v>0.55000000000000004</v>
      </c>
      <c r="M13" s="24">
        <v>0.31659999999999999</v>
      </c>
      <c r="N13" s="20">
        <v>1.4999999999999999E-2</v>
      </c>
      <c r="O13" s="19" t="s">
        <v>48</v>
      </c>
      <c r="P13" s="21">
        <v>46030</v>
      </c>
    </row>
    <row r="14" spans="1:16" x14ac:dyDescent="0.2">
      <c r="A14" s="18"/>
      <c r="B14" s="19"/>
      <c r="C14" s="18"/>
      <c r="D14" s="19"/>
      <c r="E14" s="19"/>
      <c r="F14" s="1" t="s">
        <v>1</v>
      </c>
      <c r="G14" s="19"/>
      <c r="H14" s="19"/>
      <c r="I14" s="22"/>
      <c r="J14" s="19"/>
      <c r="K14" s="19"/>
      <c r="L14" s="23"/>
      <c r="M14" s="24"/>
      <c r="N14" s="20"/>
      <c r="O14" s="19"/>
      <c r="P14" s="21"/>
    </row>
    <row r="15" spans="1:16" x14ac:dyDescent="0.2">
      <c r="A15" s="18"/>
      <c r="B15" s="19"/>
      <c r="C15" s="18"/>
      <c r="D15" s="19"/>
      <c r="E15" s="19"/>
      <c r="F15" s="1" t="s">
        <v>3</v>
      </c>
      <c r="G15" s="19"/>
      <c r="H15" s="19"/>
      <c r="I15" s="22"/>
      <c r="J15" s="19"/>
      <c r="K15" s="19"/>
      <c r="L15" s="23"/>
      <c r="M15" s="24"/>
      <c r="N15" s="20"/>
      <c r="O15" s="19"/>
      <c r="P15" s="21"/>
    </row>
    <row r="16" spans="1:16" x14ac:dyDescent="0.2">
      <c r="A16" s="18" t="s">
        <v>70</v>
      </c>
      <c r="B16" s="19" t="s">
        <v>93</v>
      </c>
      <c r="C16" s="18" t="s">
        <v>1</v>
      </c>
      <c r="D16" s="19" t="s">
        <v>58</v>
      </c>
      <c r="E16" s="19" t="s">
        <v>53</v>
      </c>
      <c r="F16" s="1" t="s">
        <v>1</v>
      </c>
      <c r="G16" s="19" t="s">
        <v>71</v>
      </c>
      <c r="H16" s="19" t="s">
        <v>72</v>
      </c>
      <c r="I16" s="22">
        <v>0.13900000000000001</v>
      </c>
      <c r="J16" s="19">
        <v>15.87</v>
      </c>
      <c r="K16" s="19">
        <v>6.35</v>
      </c>
      <c r="L16" s="23">
        <v>0.4</v>
      </c>
      <c r="M16" s="24">
        <v>0.44800000000000001</v>
      </c>
      <c r="N16" s="20">
        <v>2.98E-2</v>
      </c>
      <c r="O16" s="19" t="s">
        <v>56</v>
      </c>
      <c r="P16" s="21">
        <v>46085</v>
      </c>
    </row>
    <row r="17" spans="1:16" x14ac:dyDescent="0.2">
      <c r="A17" s="18"/>
      <c r="B17" s="19"/>
      <c r="C17" s="18"/>
      <c r="D17" s="19"/>
      <c r="E17" s="19"/>
      <c r="F17" s="1" t="s">
        <v>5</v>
      </c>
      <c r="G17" s="19"/>
      <c r="H17" s="19"/>
      <c r="I17" s="22"/>
      <c r="J17" s="19"/>
      <c r="K17" s="19"/>
      <c r="L17" s="23"/>
      <c r="M17" s="24"/>
      <c r="N17" s="20"/>
      <c r="O17" s="19"/>
      <c r="P17" s="21"/>
    </row>
    <row r="18" spans="1:16" x14ac:dyDescent="0.2">
      <c r="A18" s="18"/>
      <c r="B18" s="19"/>
      <c r="C18" s="18"/>
      <c r="D18" s="19"/>
      <c r="E18" s="19"/>
      <c r="F18" s="1" t="s">
        <v>7</v>
      </c>
      <c r="G18" s="19"/>
      <c r="H18" s="19"/>
      <c r="I18" s="22"/>
      <c r="J18" s="19"/>
      <c r="K18" s="19"/>
      <c r="L18" s="23"/>
      <c r="M18" s="24"/>
      <c r="N18" s="20"/>
      <c r="O18" s="19"/>
      <c r="P18" s="21"/>
    </row>
    <row r="19" spans="1:16" x14ac:dyDescent="0.2">
      <c r="A19" s="18" t="s">
        <v>73</v>
      </c>
      <c r="B19" s="19" t="s">
        <v>93</v>
      </c>
      <c r="C19" s="18" t="s">
        <v>46</v>
      </c>
      <c r="D19" s="19" t="s">
        <v>74</v>
      </c>
      <c r="E19" s="19" t="s">
        <v>53</v>
      </c>
      <c r="F19" s="1" t="s">
        <v>46</v>
      </c>
      <c r="G19" s="19" t="s">
        <v>75</v>
      </c>
      <c r="H19" s="19" t="s">
        <v>76</v>
      </c>
      <c r="I19" s="22">
        <v>0.10100000000000001</v>
      </c>
      <c r="J19" s="19">
        <v>15.83</v>
      </c>
      <c r="K19" s="19">
        <v>6.33</v>
      </c>
      <c r="L19" s="23">
        <v>0.4</v>
      </c>
      <c r="M19" s="24">
        <v>0.43769999999999998</v>
      </c>
      <c r="N19" s="20">
        <v>1.2999999999999999E-2</v>
      </c>
      <c r="O19" s="19" t="s">
        <v>48</v>
      </c>
      <c r="P19" s="21">
        <v>46141</v>
      </c>
    </row>
    <row r="20" spans="1:16" x14ac:dyDescent="0.2">
      <c r="A20" s="18"/>
      <c r="B20" s="19"/>
      <c r="C20" s="18"/>
      <c r="D20" s="19"/>
      <c r="E20" s="19"/>
      <c r="F20" s="1" t="s">
        <v>1</v>
      </c>
      <c r="G20" s="19"/>
      <c r="H20" s="19"/>
      <c r="I20" s="22"/>
      <c r="J20" s="19"/>
      <c r="K20" s="19"/>
      <c r="L20" s="23"/>
      <c r="M20" s="24"/>
      <c r="N20" s="20"/>
      <c r="O20" s="19"/>
      <c r="P20" s="21"/>
    </row>
    <row r="21" spans="1:16" x14ac:dyDescent="0.2">
      <c r="A21" s="18"/>
      <c r="B21" s="19"/>
      <c r="C21" s="18"/>
      <c r="D21" s="19"/>
      <c r="E21" s="19"/>
      <c r="F21" s="1" t="s">
        <v>5</v>
      </c>
      <c r="G21" s="19"/>
      <c r="H21" s="19"/>
      <c r="I21" s="22"/>
      <c r="J21" s="19"/>
      <c r="K21" s="19"/>
      <c r="L21" s="23"/>
      <c r="M21" s="24"/>
      <c r="N21" s="20"/>
      <c r="O21" s="19"/>
      <c r="P21" s="21"/>
    </row>
    <row r="22" spans="1:16" x14ac:dyDescent="0.2">
      <c r="A22" s="18" t="s">
        <v>77</v>
      </c>
      <c r="B22" s="19" t="s">
        <v>93</v>
      </c>
      <c r="C22" s="18" t="s">
        <v>46</v>
      </c>
      <c r="D22" s="19" t="s">
        <v>52</v>
      </c>
      <c r="E22" s="19" t="s">
        <v>53</v>
      </c>
      <c r="F22" s="1" t="s">
        <v>46</v>
      </c>
      <c r="G22" s="19">
        <v>98</v>
      </c>
      <c r="H22" s="19">
        <v>100</v>
      </c>
      <c r="I22" s="22">
        <v>0.12</v>
      </c>
      <c r="J22" s="19">
        <v>14.61</v>
      </c>
      <c r="K22" s="19">
        <v>5.84</v>
      </c>
      <c r="L22" s="23">
        <v>0.4</v>
      </c>
      <c r="M22" s="24">
        <v>0.48099999999999998</v>
      </c>
      <c r="N22" s="23">
        <v>0.01</v>
      </c>
      <c r="O22" s="19" t="s">
        <v>48</v>
      </c>
      <c r="P22" s="21">
        <v>46153</v>
      </c>
    </row>
    <row r="23" spans="1:16" x14ac:dyDescent="0.2">
      <c r="A23" s="18"/>
      <c r="B23" s="19"/>
      <c r="C23" s="18"/>
      <c r="D23" s="19"/>
      <c r="E23" s="19"/>
      <c r="F23" s="1" t="s">
        <v>1</v>
      </c>
      <c r="G23" s="19"/>
      <c r="H23" s="19"/>
      <c r="I23" s="22"/>
      <c r="J23" s="19"/>
      <c r="K23" s="19"/>
      <c r="L23" s="23"/>
      <c r="M23" s="24"/>
      <c r="N23" s="23"/>
      <c r="O23" s="19"/>
      <c r="P23" s="21"/>
    </row>
    <row r="24" spans="1:16" x14ac:dyDescent="0.2">
      <c r="A24" s="18" t="s">
        <v>78</v>
      </c>
      <c r="B24" s="19" t="s">
        <v>93</v>
      </c>
      <c r="C24" s="18" t="s">
        <v>1</v>
      </c>
      <c r="D24" s="19" t="s">
        <v>52</v>
      </c>
      <c r="E24" s="19" t="s">
        <v>53</v>
      </c>
      <c r="F24" s="1" t="s">
        <v>1</v>
      </c>
      <c r="G24" s="19" t="s">
        <v>79</v>
      </c>
      <c r="H24" s="19" t="s">
        <v>80</v>
      </c>
      <c r="I24" s="22">
        <v>0.219</v>
      </c>
      <c r="J24" s="19">
        <v>14.36</v>
      </c>
      <c r="K24" s="19">
        <v>8.6199999999999992</v>
      </c>
      <c r="L24" s="23">
        <v>0.6</v>
      </c>
      <c r="M24" s="24">
        <v>0.25080000000000002</v>
      </c>
      <c r="N24" s="20">
        <v>1.14E-2</v>
      </c>
      <c r="O24" s="19" t="s">
        <v>48</v>
      </c>
      <c r="P24" s="21">
        <v>46153</v>
      </c>
    </row>
    <row r="25" spans="1:16" x14ac:dyDescent="0.2">
      <c r="A25" s="18"/>
      <c r="B25" s="19"/>
      <c r="C25" s="18"/>
      <c r="D25" s="19"/>
      <c r="E25" s="19"/>
      <c r="F25" s="1" t="s">
        <v>7</v>
      </c>
      <c r="G25" s="19"/>
      <c r="H25" s="19"/>
      <c r="I25" s="22"/>
      <c r="J25" s="19"/>
      <c r="K25" s="19"/>
      <c r="L25" s="23"/>
      <c r="M25" s="24"/>
      <c r="N25" s="20"/>
      <c r="O25" s="19"/>
      <c r="P25" s="21"/>
    </row>
    <row r="26" spans="1:16" x14ac:dyDescent="0.2">
      <c r="A26" s="18"/>
      <c r="B26" s="19"/>
      <c r="C26" s="18"/>
      <c r="D26" s="19"/>
      <c r="E26" s="19"/>
      <c r="F26" s="1" t="s">
        <v>13</v>
      </c>
      <c r="G26" s="19"/>
      <c r="H26" s="19"/>
      <c r="I26" s="22"/>
      <c r="J26" s="19"/>
      <c r="K26" s="19"/>
      <c r="L26" s="23"/>
      <c r="M26" s="24"/>
      <c r="N26" s="20"/>
      <c r="O26" s="19"/>
      <c r="P26" s="21"/>
    </row>
    <row r="27" spans="1:16" x14ac:dyDescent="0.2">
      <c r="A27" s="18" t="s">
        <v>81</v>
      </c>
      <c r="B27" s="19" t="s">
        <v>93</v>
      </c>
      <c r="C27" s="18" t="s">
        <v>1</v>
      </c>
      <c r="D27" s="19" t="s">
        <v>74</v>
      </c>
      <c r="E27" s="19" t="s">
        <v>53</v>
      </c>
      <c r="F27" s="1" t="s">
        <v>1</v>
      </c>
      <c r="G27" s="19" t="s">
        <v>82</v>
      </c>
      <c r="H27" s="19">
        <v>102</v>
      </c>
      <c r="I27" s="22">
        <v>0.11</v>
      </c>
      <c r="J27" s="19">
        <v>14.91</v>
      </c>
      <c r="K27" s="19">
        <v>5.96</v>
      </c>
      <c r="L27" s="23">
        <v>0.4</v>
      </c>
      <c r="M27" s="24">
        <v>0.48139999999999999</v>
      </c>
      <c r="N27" s="20">
        <v>1.15E-2</v>
      </c>
      <c r="O27" s="19" t="s">
        <v>48</v>
      </c>
      <c r="P27" s="21">
        <v>46169</v>
      </c>
    </row>
    <row r="28" spans="1:16" x14ac:dyDescent="0.2">
      <c r="A28" s="18"/>
      <c r="B28" s="19"/>
      <c r="C28" s="18"/>
      <c r="D28" s="19"/>
      <c r="E28" s="19"/>
      <c r="F28" s="1" t="s">
        <v>14</v>
      </c>
      <c r="G28" s="19"/>
      <c r="H28" s="19"/>
      <c r="I28" s="22"/>
      <c r="J28" s="19"/>
      <c r="K28" s="19"/>
      <c r="L28" s="23"/>
      <c r="M28" s="24"/>
      <c r="N28" s="20"/>
      <c r="O28" s="19"/>
      <c r="P28" s="21"/>
    </row>
    <row r="29" spans="1:16" x14ac:dyDescent="0.2">
      <c r="A29" s="18"/>
      <c r="B29" s="19"/>
      <c r="C29" s="18"/>
      <c r="D29" s="19"/>
      <c r="E29" s="19"/>
      <c r="F29" s="1" t="s">
        <v>7</v>
      </c>
      <c r="G29" s="19"/>
      <c r="H29" s="19"/>
      <c r="I29" s="22"/>
      <c r="J29" s="19"/>
      <c r="K29" s="19"/>
      <c r="L29" s="23"/>
      <c r="M29" s="24"/>
      <c r="N29" s="20"/>
      <c r="O29" s="19"/>
      <c r="P29" s="21"/>
    </row>
    <row r="30" spans="1:16" x14ac:dyDescent="0.2">
      <c r="A30" s="18" t="s">
        <v>83</v>
      </c>
      <c r="B30" s="19" t="s">
        <v>57</v>
      </c>
      <c r="C30" s="18" t="s">
        <v>46</v>
      </c>
      <c r="D30" s="19" t="s">
        <v>74</v>
      </c>
      <c r="E30" s="19" t="s">
        <v>53</v>
      </c>
      <c r="F30" s="1" t="s">
        <v>46</v>
      </c>
      <c r="G30" s="19" t="s">
        <v>84</v>
      </c>
      <c r="H30" s="19" t="s">
        <v>85</v>
      </c>
      <c r="I30" s="22">
        <v>0.25900000000000001</v>
      </c>
      <c r="J30" s="19">
        <v>16.68</v>
      </c>
      <c r="K30" s="19">
        <v>8.34</v>
      </c>
      <c r="L30" s="23">
        <v>0.5</v>
      </c>
      <c r="M30" s="24">
        <v>0.25929999999999997</v>
      </c>
      <c r="N30" s="20">
        <v>1.12E-2</v>
      </c>
      <c r="O30" s="19" t="s">
        <v>48</v>
      </c>
      <c r="P30" s="21">
        <v>46177</v>
      </c>
    </row>
    <row r="31" spans="1:16" x14ac:dyDescent="0.2">
      <c r="A31" s="18"/>
      <c r="B31" s="19"/>
      <c r="C31" s="18"/>
      <c r="D31" s="19"/>
      <c r="E31" s="19"/>
      <c r="F31" s="1" t="s">
        <v>1</v>
      </c>
      <c r="G31" s="19"/>
      <c r="H31" s="19"/>
      <c r="I31" s="22"/>
      <c r="J31" s="19"/>
      <c r="K31" s="19"/>
      <c r="L31" s="23"/>
      <c r="M31" s="24"/>
      <c r="N31" s="20"/>
      <c r="O31" s="19"/>
      <c r="P31" s="21"/>
    </row>
    <row r="32" spans="1:16" x14ac:dyDescent="0.2">
      <c r="A32" s="18"/>
      <c r="B32" s="19"/>
      <c r="C32" s="18"/>
      <c r="D32" s="19"/>
      <c r="E32" s="19"/>
      <c r="F32" s="1" t="s">
        <v>5</v>
      </c>
      <c r="G32" s="19"/>
      <c r="H32" s="19"/>
      <c r="I32" s="22"/>
      <c r="J32" s="19"/>
      <c r="K32" s="19"/>
      <c r="L32" s="23"/>
      <c r="M32" s="24"/>
      <c r="N32" s="20"/>
      <c r="O32" s="19"/>
      <c r="P32" s="21"/>
    </row>
    <row r="33" spans="1:16" x14ac:dyDescent="0.2">
      <c r="A33" s="18" t="s">
        <v>86</v>
      </c>
      <c r="B33" s="19" t="s">
        <v>93</v>
      </c>
      <c r="C33" s="18" t="s">
        <v>15</v>
      </c>
      <c r="D33" s="19" t="s">
        <v>52</v>
      </c>
      <c r="E33" s="19" t="s">
        <v>53</v>
      </c>
      <c r="F33" s="1" t="s">
        <v>15</v>
      </c>
      <c r="G33" s="19" t="s">
        <v>88</v>
      </c>
      <c r="H33" s="19" t="s">
        <v>89</v>
      </c>
      <c r="I33" s="22">
        <v>0.14399999999999999</v>
      </c>
      <c r="J33" s="19">
        <v>147.88999999999999</v>
      </c>
      <c r="K33" s="19">
        <v>73.95</v>
      </c>
      <c r="L33" s="23">
        <v>0.5</v>
      </c>
      <c r="M33" s="24">
        <v>0.47670000000000001</v>
      </c>
      <c r="N33" s="20">
        <v>1.0999999999999999E-2</v>
      </c>
      <c r="O33" s="19" t="s">
        <v>48</v>
      </c>
      <c r="P33" s="21">
        <v>46184</v>
      </c>
    </row>
    <row r="34" spans="1:16" x14ac:dyDescent="0.2">
      <c r="A34" s="18"/>
      <c r="B34" s="19"/>
      <c r="C34" s="18"/>
      <c r="D34" s="19"/>
      <c r="E34" s="19"/>
      <c r="F34" s="1" t="s">
        <v>2</v>
      </c>
      <c r="G34" s="19"/>
      <c r="H34" s="19"/>
      <c r="I34" s="22"/>
      <c r="J34" s="19"/>
      <c r="K34" s="19"/>
      <c r="L34" s="23"/>
      <c r="M34" s="24"/>
      <c r="N34" s="20"/>
      <c r="O34" s="19"/>
      <c r="P34" s="21"/>
    </row>
    <row r="35" spans="1:16" x14ac:dyDescent="0.2">
      <c r="A35" s="18"/>
      <c r="B35" s="19"/>
      <c r="C35" s="18"/>
      <c r="D35" s="19"/>
      <c r="E35" s="19"/>
      <c r="F35" s="1" t="s">
        <v>87</v>
      </c>
      <c r="G35" s="19"/>
      <c r="H35" s="19"/>
      <c r="I35" s="22"/>
      <c r="J35" s="19"/>
      <c r="K35" s="19"/>
      <c r="L35" s="23"/>
      <c r="M35" s="24"/>
      <c r="N35" s="20"/>
      <c r="O35" s="19"/>
      <c r="P35" s="21"/>
    </row>
    <row r="36" spans="1:16" x14ac:dyDescent="0.2">
      <c r="A36" s="18"/>
      <c r="B36" s="19"/>
      <c r="C36" s="18"/>
      <c r="D36" s="19"/>
      <c r="E36" s="19"/>
      <c r="F36" s="1" t="s">
        <v>65</v>
      </c>
      <c r="G36" s="19"/>
      <c r="H36" s="19"/>
      <c r="I36" s="22"/>
      <c r="J36" s="19"/>
      <c r="K36" s="19"/>
      <c r="L36" s="23"/>
      <c r="M36" s="24"/>
      <c r="N36" s="20"/>
      <c r="O36" s="19"/>
      <c r="P36" s="21"/>
    </row>
    <row r="37" spans="1:16" x14ac:dyDescent="0.2">
      <c r="A37" s="1" t="s">
        <v>90</v>
      </c>
      <c r="B37" s="2" t="s">
        <v>59</v>
      </c>
      <c r="C37" s="1" t="s">
        <v>1</v>
      </c>
      <c r="D37" s="2" t="s">
        <v>60</v>
      </c>
      <c r="E37" s="2"/>
      <c r="F37" s="1" t="s">
        <v>1</v>
      </c>
      <c r="G37" s="2" t="s">
        <v>91</v>
      </c>
      <c r="H37" s="2" t="s">
        <v>92</v>
      </c>
      <c r="I37" s="8">
        <v>0.11700000000000001</v>
      </c>
      <c r="J37" s="2">
        <v>12.78</v>
      </c>
      <c r="K37" s="2">
        <v>8.31</v>
      </c>
      <c r="L37" s="4">
        <v>0.65</v>
      </c>
      <c r="M37" s="7">
        <v>0.2777</v>
      </c>
      <c r="N37" s="3">
        <v>7.1999999999999998E-3</v>
      </c>
      <c r="O37" s="2" t="s">
        <v>48</v>
      </c>
      <c r="P37" s="5">
        <v>46190</v>
      </c>
    </row>
    <row r="38" spans="1:16" x14ac:dyDescent="0.2">
      <c r="A38" s="18" t="s">
        <v>94</v>
      </c>
      <c r="B38" s="19" t="s">
        <v>93</v>
      </c>
      <c r="C38" s="18" t="s">
        <v>15</v>
      </c>
      <c r="D38" s="19" t="s">
        <v>52</v>
      </c>
      <c r="E38" s="19" t="s">
        <v>53</v>
      </c>
      <c r="F38" s="1" t="s">
        <v>15</v>
      </c>
      <c r="G38" s="19">
        <v>98</v>
      </c>
      <c r="H38" s="19">
        <v>99</v>
      </c>
      <c r="I38" s="22">
        <v>0.17899999999999999</v>
      </c>
      <c r="J38" s="19">
        <v>149.63999999999999</v>
      </c>
      <c r="K38" s="19">
        <v>89.78</v>
      </c>
      <c r="L38" s="23">
        <v>0.6</v>
      </c>
      <c r="M38" s="24">
        <v>0.36459999999999998</v>
      </c>
      <c r="N38" s="20">
        <v>1.2800000000000001E-2</v>
      </c>
      <c r="O38" s="19" t="s">
        <v>48</v>
      </c>
      <c r="P38" s="21">
        <v>46197</v>
      </c>
    </row>
    <row r="39" spans="1:16" x14ac:dyDescent="0.2">
      <c r="A39" s="18"/>
      <c r="B39" s="19"/>
      <c r="C39" s="18"/>
      <c r="D39" s="19"/>
      <c r="E39" s="19"/>
      <c r="F39" s="1" t="s">
        <v>2</v>
      </c>
      <c r="G39" s="19"/>
      <c r="H39" s="19"/>
      <c r="I39" s="22"/>
      <c r="J39" s="19"/>
      <c r="K39" s="19"/>
      <c r="L39" s="23"/>
      <c r="M39" s="24"/>
      <c r="N39" s="20"/>
      <c r="O39" s="19"/>
      <c r="P39" s="21"/>
    </row>
    <row r="40" spans="1:16" x14ac:dyDescent="0.2">
      <c r="A40" s="18"/>
      <c r="B40" s="19"/>
      <c r="C40" s="18"/>
      <c r="D40" s="19"/>
      <c r="E40" s="19"/>
      <c r="F40" s="1" t="s">
        <v>65</v>
      </c>
      <c r="G40" s="19"/>
      <c r="H40" s="19"/>
      <c r="I40" s="22"/>
      <c r="J40" s="19"/>
      <c r="K40" s="19"/>
      <c r="L40" s="23"/>
      <c r="M40" s="24"/>
      <c r="N40" s="20"/>
      <c r="O40" s="19"/>
      <c r="P40" s="21"/>
    </row>
    <row r="41" spans="1:16" x14ac:dyDescent="0.2">
      <c r="A41" s="18"/>
      <c r="B41" s="19"/>
      <c r="C41" s="18"/>
      <c r="D41" s="19"/>
      <c r="E41" s="19"/>
      <c r="F41" s="1" t="s">
        <v>95</v>
      </c>
      <c r="G41" s="19"/>
      <c r="H41" s="19"/>
      <c r="I41" s="22"/>
      <c r="J41" s="19"/>
      <c r="K41" s="19"/>
      <c r="L41" s="23"/>
      <c r="M41" s="24"/>
      <c r="N41" s="20"/>
      <c r="O41" s="19"/>
      <c r="P41" s="21"/>
    </row>
    <row r="42" spans="1:16" ht="30" x14ac:dyDescent="0.2">
      <c r="A42" s="1" t="s">
        <v>96</v>
      </c>
      <c r="B42" s="2" t="s">
        <v>261</v>
      </c>
      <c r="C42" s="1" t="s">
        <v>7</v>
      </c>
      <c r="D42" s="2" t="s">
        <v>270</v>
      </c>
      <c r="E42" s="2"/>
      <c r="F42" s="1" t="s">
        <v>7</v>
      </c>
      <c r="G42" s="2" t="s">
        <v>97</v>
      </c>
      <c r="H42" s="2" t="s">
        <v>98</v>
      </c>
      <c r="I42" s="8">
        <v>0.1</v>
      </c>
      <c r="J42" s="2">
        <v>9.4600000000000009</v>
      </c>
      <c r="K42" s="2">
        <v>5.68</v>
      </c>
      <c r="L42" s="4">
        <v>0.6</v>
      </c>
      <c r="M42" s="7">
        <v>0.2626</v>
      </c>
      <c r="N42" s="4">
        <v>0.01</v>
      </c>
      <c r="O42" s="2" t="s">
        <v>48</v>
      </c>
      <c r="P42" s="5">
        <v>46210</v>
      </c>
    </row>
    <row r="43" spans="1:16" ht="30" x14ac:dyDescent="0.2">
      <c r="A43" s="1" t="s">
        <v>99</v>
      </c>
      <c r="B43" s="2" t="s">
        <v>261</v>
      </c>
      <c r="C43" s="1" t="s">
        <v>15</v>
      </c>
      <c r="D43" s="2" t="s">
        <v>271</v>
      </c>
      <c r="E43" s="2"/>
      <c r="F43" s="1" t="s">
        <v>15</v>
      </c>
      <c r="G43" s="2" t="s">
        <v>100</v>
      </c>
      <c r="H43" s="2" t="s">
        <v>101</v>
      </c>
      <c r="I43" s="8">
        <v>0.10199999999999999</v>
      </c>
      <c r="J43" s="2">
        <v>145.36000000000001</v>
      </c>
      <c r="K43" s="2">
        <v>87.22</v>
      </c>
      <c r="L43" s="4">
        <v>0.6</v>
      </c>
      <c r="M43" s="7">
        <v>0.38279999999999997</v>
      </c>
      <c r="N43" s="4">
        <v>0.01</v>
      </c>
      <c r="O43" s="2" t="s">
        <v>48</v>
      </c>
      <c r="P43" s="5">
        <v>46223</v>
      </c>
    </row>
    <row r="44" spans="1:16" x14ac:dyDescent="0.2">
      <c r="A44" s="18" t="s">
        <v>102</v>
      </c>
      <c r="B44" s="19" t="s">
        <v>93</v>
      </c>
      <c r="C44" s="18" t="s">
        <v>1</v>
      </c>
      <c r="D44" s="19" t="s">
        <v>74</v>
      </c>
      <c r="E44" s="19" t="s">
        <v>53</v>
      </c>
      <c r="F44" s="1" t="s">
        <v>1</v>
      </c>
      <c r="G44" s="19" t="s">
        <v>103</v>
      </c>
      <c r="H44" s="19" t="s">
        <v>104</v>
      </c>
      <c r="I44" s="22">
        <v>0.20799999999999999</v>
      </c>
      <c r="J44" s="19">
        <v>18.57</v>
      </c>
      <c r="K44" s="19">
        <v>8.36</v>
      </c>
      <c r="L44" s="23">
        <v>0.45</v>
      </c>
      <c r="M44" s="24">
        <v>0.27329999999999999</v>
      </c>
      <c r="N44" s="23">
        <v>0.01</v>
      </c>
      <c r="O44" s="19" t="s">
        <v>48</v>
      </c>
      <c r="P44" s="21">
        <v>46224</v>
      </c>
    </row>
    <row r="45" spans="1:16" x14ac:dyDescent="0.2">
      <c r="A45" s="18"/>
      <c r="B45" s="19"/>
      <c r="C45" s="18"/>
      <c r="D45" s="19"/>
      <c r="E45" s="19"/>
      <c r="F45" s="1" t="s">
        <v>5</v>
      </c>
      <c r="G45" s="19"/>
      <c r="H45" s="19"/>
      <c r="I45" s="22"/>
      <c r="J45" s="19"/>
      <c r="K45" s="19"/>
      <c r="L45" s="23"/>
      <c r="M45" s="24"/>
      <c r="N45" s="23"/>
      <c r="O45" s="19"/>
      <c r="P45" s="21"/>
    </row>
    <row r="46" spans="1:16" x14ac:dyDescent="0.2">
      <c r="A46" s="18" t="s">
        <v>105</v>
      </c>
      <c r="B46" s="19" t="s">
        <v>57</v>
      </c>
      <c r="C46" s="18" t="s">
        <v>15</v>
      </c>
      <c r="D46" s="19" t="s">
        <v>74</v>
      </c>
      <c r="E46" s="19" t="s">
        <v>53</v>
      </c>
      <c r="F46" s="1" t="s">
        <v>15</v>
      </c>
      <c r="G46" s="19" t="s">
        <v>106</v>
      </c>
      <c r="H46" s="19" t="s">
        <v>107</v>
      </c>
      <c r="I46" s="22">
        <v>0.12</v>
      </c>
      <c r="J46" s="19">
        <v>140.88</v>
      </c>
      <c r="K46" s="19">
        <v>70.44</v>
      </c>
      <c r="L46" s="23">
        <v>0.5</v>
      </c>
      <c r="M46" s="24">
        <v>0.50149999999999995</v>
      </c>
      <c r="N46" s="20">
        <v>1.0999999999999999E-2</v>
      </c>
      <c r="O46" s="19" t="s">
        <v>48</v>
      </c>
      <c r="P46" s="21">
        <v>46246</v>
      </c>
    </row>
    <row r="47" spans="1:16" x14ac:dyDescent="0.2">
      <c r="A47" s="18"/>
      <c r="B47" s="19"/>
      <c r="C47" s="18"/>
      <c r="D47" s="19"/>
      <c r="E47" s="19"/>
      <c r="F47" s="1" t="s">
        <v>3</v>
      </c>
      <c r="G47" s="19"/>
      <c r="H47" s="19"/>
      <c r="I47" s="22"/>
      <c r="J47" s="19"/>
      <c r="K47" s="19"/>
      <c r="L47" s="23"/>
      <c r="M47" s="24"/>
      <c r="N47" s="20"/>
      <c r="O47" s="19"/>
      <c r="P47" s="21"/>
    </row>
    <row r="48" spans="1:16" x14ac:dyDescent="0.2">
      <c r="A48" s="18"/>
      <c r="B48" s="19"/>
      <c r="C48" s="18"/>
      <c r="D48" s="19"/>
      <c r="E48" s="19"/>
      <c r="F48" s="1" t="s">
        <v>65</v>
      </c>
      <c r="G48" s="19"/>
      <c r="H48" s="19"/>
      <c r="I48" s="22"/>
      <c r="J48" s="19"/>
      <c r="K48" s="19"/>
      <c r="L48" s="23"/>
      <c r="M48" s="24"/>
      <c r="N48" s="20"/>
      <c r="O48" s="19"/>
      <c r="P48" s="21"/>
    </row>
    <row r="49" spans="1:16" x14ac:dyDescent="0.2">
      <c r="A49" s="18" t="s">
        <v>108</v>
      </c>
      <c r="B49" s="19" t="s">
        <v>57</v>
      </c>
      <c r="C49" s="18" t="s">
        <v>1</v>
      </c>
      <c r="D49" s="19" t="s">
        <v>74</v>
      </c>
      <c r="E49" s="19" t="s">
        <v>53</v>
      </c>
      <c r="F49" s="1" t="s">
        <v>46</v>
      </c>
      <c r="G49" s="19" t="s">
        <v>109</v>
      </c>
      <c r="H49" s="19" t="s">
        <v>110</v>
      </c>
      <c r="I49" s="22">
        <v>0.24299999999999999</v>
      </c>
      <c r="J49" s="19">
        <v>15.98</v>
      </c>
      <c r="K49" s="19">
        <v>7.99</v>
      </c>
      <c r="L49" s="23">
        <v>0.5</v>
      </c>
      <c r="M49" s="24">
        <v>0.30520000000000003</v>
      </c>
      <c r="N49" s="20">
        <v>9.4999999999999998E-3</v>
      </c>
      <c r="O49" s="19" t="s">
        <v>48</v>
      </c>
      <c r="P49" s="21">
        <v>46246</v>
      </c>
    </row>
    <row r="50" spans="1:16" x14ac:dyDescent="0.2">
      <c r="A50" s="18"/>
      <c r="B50" s="19"/>
      <c r="C50" s="18"/>
      <c r="D50" s="19"/>
      <c r="E50" s="19"/>
      <c r="F50" s="1" t="s">
        <v>1</v>
      </c>
      <c r="G50" s="19"/>
      <c r="H50" s="19"/>
      <c r="I50" s="22"/>
      <c r="J50" s="19"/>
      <c r="K50" s="19"/>
      <c r="L50" s="23"/>
      <c r="M50" s="24"/>
      <c r="N50" s="20"/>
      <c r="O50" s="19"/>
      <c r="P50" s="21"/>
    </row>
    <row r="51" spans="1:16" x14ac:dyDescent="0.2">
      <c r="A51" s="18"/>
      <c r="B51" s="19"/>
      <c r="C51" s="18"/>
      <c r="D51" s="19"/>
      <c r="E51" s="19"/>
      <c r="F51" s="1" t="s">
        <v>4</v>
      </c>
      <c r="G51" s="19"/>
      <c r="H51" s="19"/>
      <c r="I51" s="22"/>
      <c r="J51" s="19"/>
      <c r="K51" s="19"/>
      <c r="L51" s="23"/>
      <c r="M51" s="24"/>
      <c r="N51" s="20"/>
      <c r="O51" s="19"/>
      <c r="P51" s="21"/>
    </row>
    <row r="52" spans="1:16" x14ac:dyDescent="0.2">
      <c r="A52" s="18" t="s">
        <v>111</v>
      </c>
      <c r="B52" s="19" t="s">
        <v>57</v>
      </c>
      <c r="C52" s="18" t="s">
        <v>14</v>
      </c>
      <c r="D52" s="19" t="s">
        <v>74</v>
      </c>
      <c r="E52" s="19" t="s">
        <v>53</v>
      </c>
      <c r="F52" s="1" t="s">
        <v>22</v>
      </c>
      <c r="G52" s="19" t="s">
        <v>112</v>
      </c>
      <c r="H52" s="19" t="s">
        <v>113</v>
      </c>
      <c r="I52" s="22">
        <v>9.8000000000000004E-2</v>
      </c>
      <c r="J52" s="19">
        <v>231.36</v>
      </c>
      <c r="K52" s="19">
        <v>138.82</v>
      </c>
      <c r="L52" s="23">
        <v>0.6</v>
      </c>
      <c r="M52" s="24">
        <v>0.40439999999999998</v>
      </c>
      <c r="N52" s="20">
        <v>8.0000000000000002E-3</v>
      </c>
      <c r="O52" s="19" t="s">
        <v>48</v>
      </c>
      <c r="P52" s="21">
        <v>46246</v>
      </c>
    </row>
    <row r="53" spans="1:16" x14ac:dyDescent="0.2">
      <c r="A53" s="18"/>
      <c r="B53" s="19"/>
      <c r="C53" s="18"/>
      <c r="D53" s="19"/>
      <c r="E53" s="19"/>
      <c r="F53" s="1" t="s">
        <v>14</v>
      </c>
      <c r="G53" s="19"/>
      <c r="H53" s="19"/>
      <c r="I53" s="22"/>
      <c r="J53" s="19"/>
      <c r="K53" s="19"/>
      <c r="L53" s="23"/>
      <c r="M53" s="24"/>
      <c r="N53" s="20"/>
      <c r="O53" s="19"/>
      <c r="P53" s="21"/>
    </row>
    <row r="54" spans="1:16" x14ac:dyDescent="0.2">
      <c r="A54" s="18"/>
      <c r="B54" s="19"/>
      <c r="C54" s="18"/>
      <c r="D54" s="19"/>
      <c r="E54" s="19"/>
      <c r="F54" s="1" t="s">
        <v>25</v>
      </c>
      <c r="G54" s="19"/>
      <c r="H54" s="19"/>
      <c r="I54" s="22"/>
      <c r="J54" s="19"/>
      <c r="K54" s="19"/>
      <c r="L54" s="23"/>
      <c r="M54" s="24"/>
      <c r="N54" s="20"/>
      <c r="O54" s="19"/>
      <c r="P54" s="21"/>
    </row>
    <row r="55" spans="1:16" x14ac:dyDescent="0.2">
      <c r="A55" s="18" t="s">
        <v>114</v>
      </c>
      <c r="B55" s="19" t="s">
        <v>262</v>
      </c>
      <c r="C55" s="18" t="s">
        <v>1</v>
      </c>
      <c r="D55" s="19" t="s">
        <v>52</v>
      </c>
      <c r="E55" s="19" t="s">
        <v>53</v>
      </c>
      <c r="F55" s="1" t="s">
        <v>46</v>
      </c>
      <c r="G55" s="19" t="s">
        <v>115</v>
      </c>
      <c r="H55" s="19" t="s">
        <v>116</v>
      </c>
      <c r="I55" s="22">
        <v>9.7000000000000003E-2</v>
      </c>
      <c r="J55" s="19">
        <v>14.14</v>
      </c>
      <c r="K55" s="19">
        <v>5.66</v>
      </c>
      <c r="L55" s="23">
        <v>0.4</v>
      </c>
      <c r="M55" s="24">
        <v>0.50819999999999999</v>
      </c>
      <c r="N55" s="20">
        <v>7.0000000000000001E-3</v>
      </c>
      <c r="O55" s="19" t="s">
        <v>48</v>
      </c>
      <c r="P55" s="21">
        <v>46286</v>
      </c>
    </row>
    <row r="56" spans="1:16" x14ac:dyDescent="0.2">
      <c r="A56" s="18"/>
      <c r="B56" s="19"/>
      <c r="C56" s="18"/>
      <c r="D56" s="19"/>
      <c r="E56" s="19"/>
      <c r="F56" s="1" t="s">
        <v>1</v>
      </c>
      <c r="G56" s="19"/>
      <c r="H56" s="19"/>
      <c r="I56" s="22"/>
      <c r="J56" s="19"/>
      <c r="K56" s="19"/>
      <c r="L56" s="23"/>
      <c r="M56" s="24"/>
      <c r="N56" s="20"/>
      <c r="O56" s="19"/>
      <c r="P56" s="21"/>
    </row>
    <row r="57" spans="1:16" x14ac:dyDescent="0.2">
      <c r="A57" s="18"/>
      <c r="B57" s="19"/>
      <c r="C57" s="18"/>
      <c r="D57" s="19"/>
      <c r="E57" s="19"/>
      <c r="F57" s="1" t="s">
        <v>5</v>
      </c>
      <c r="G57" s="19"/>
      <c r="H57" s="19"/>
      <c r="I57" s="22"/>
      <c r="J57" s="19"/>
      <c r="K57" s="19"/>
      <c r="L57" s="23"/>
      <c r="M57" s="24"/>
      <c r="N57" s="20"/>
      <c r="O57" s="19"/>
      <c r="P57" s="21"/>
    </row>
    <row r="58" spans="1:16" x14ac:dyDescent="0.2">
      <c r="A58" s="18"/>
      <c r="B58" s="19"/>
      <c r="C58" s="18"/>
      <c r="D58" s="19"/>
      <c r="E58" s="19"/>
      <c r="F58" s="1" t="s">
        <v>7</v>
      </c>
      <c r="G58" s="19"/>
      <c r="H58" s="19"/>
      <c r="I58" s="22"/>
      <c r="J58" s="19"/>
      <c r="K58" s="19"/>
      <c r="L58" s="23"/>
      <c r="M58" s="24"/>
      <c r="N58" s="20"/>
      <c r="O58" s="19"/>
      <c r="P58" s="21"/>
    </row>
    <row r="59" spans="1:16" x14ac:dyDescent="0.2">
      <c r="A59" s="18" t="s">
        <v>119</v>
      </c>
      <c r="B59" s="19" t="s">
        <v>93</v>
      </c>
      <c r="C59" s="18" t="s">
        <v>1</v>
      </c>
      <c r="D59" s="19" t="s">
        <v>52</v>
      </c>
      <c r="E59" s="19" t="s">
        <v>53</v>
      </c>
      <c r="F59" s="1" t="s">
        <v>1</v>
      </c>
      <c r="G59" s="19" t="s">
        <v>120</v>
      </c>
      <c r="H59" s="19" t="s">
        <v>121</v>
      </c>
      <c r="I59" s="22">
        <v>0.20799999999999999</v>
      </c>
      <c r="J59" s="19">
        <v>9.56</v>
      </c>
      <c r="K59" s="19">
        <v>4.78</v>
      </c>
      <c r="L59" s="23">
        <v>0.5</v>
      </c>
      <c r="M59" s="24">
        <v>0.58430000000000004</v>
      </c>
      <c r="N59" s="20">
        <v>2.5000000000000001E-2</v>
      </c>
      <c r="O59" s="19" t="s">
        <v>48</v>
      </c>
      <c r="P59" s="21">
        <v>46303</v>
      </c>
    </row>
    <row r="60" spans="1:16" x14ac:dyDescent="0.2">
      <c r="A60" s="18"/>
      <c r="B60" s="19"/>
      <c r="C60" s="18"/>
      <c r="D60" s="19"/>
      <c r="E60" s="19"/>
      <c r="F60" s="1" t="s">
        <v>3</v>
      </c>
      <c r="G60" s="19"/>
      <c r="H60" s="19"/>
      <c r="I60" s="22"/>
      <c r="J60" s="19"/>
      <c r="K60" s="19"/>
      <c r="L60" s="23"/>
      <c r="M60" s="24"/>
      <c r="N60" s="20"/>
      <c r="O60" s="19"/>
      <c r="P60" s="21"/>
    </row>
    <row r="61" spans="1:16" x14ac:dyDescent="0.2">
      <c r="A61" s="18"/>
      <c r="B61" s="19"/>
      <c r="C61" s="18"/>
      <c r="D61" s="19"/>
      <c r="E61" s="19"/>
      <c r="F61" s="1" t="s">
        <v>117</v>
      </c>
      <c r="G61" s="19"/>
      <c r="H61" s="19"/>
      <c r="I61" s="22"/>
      <c r="J61" s="19"/>
      <c r="K61" s="19"/>
      <c r="L61" s="23"/>
      <c r="M61" s="24"/>
      <c r="N61" s="20"/>
      <c r="O61" s="19"/>
      <c r="P61" s="21"/>
    </row>
    <row r="62" spans="1:16" x14ac:dyDescent="0.2">
      <c r="A62" s="18"/>
      <c r="B62" s="19"/>
      <c r="C62" s="18"/>
      <c r="D62" s="19"/>
      <c r="E62" s="19"/>
      <c r="F62" s="1" t="s">
        <v>118</v>
      </c>
      <c r="G62" s="19"/>
      <c r="H62" s="19"/>
      <c r="I62" s="22"/>
      <c r="J62" s="19"/>
      <c r="K62" s="19"/>
      <c r="L62" s="23"/>
      <c r="M62" s="24"/>
      <c r="N62" s="20"/>
      <c r="O62" s="19"/>
      <c r="P62" s="21"/>
    </row>
    <row r="63" spans="1:16" x14ac:dyDescent="0.2">
      <c r="A63" s="18" t="s">
        <v>122</v>
      </c>
      <c r="B63" s="19" t="s">
        <v>93</v>
      </c>
      <c r="C63" s="18" t="s">
        <v>46</v>
      </c>
      <c r="D63" s="19" t="s">
        <v>52</v>
      </c>
      <c r="E63" s="19" t="s">
        <v>53</v>
      </c>
      <c r="F63" s="1" t="s">
        <v>46</v>
      </c>
      <c r="G63" s="19" t="s">
        <v>123</v>
      </c>
      <c r="H63" s="19" t="s">
        <v>124</v>
      </c>
      <c r="I63" s="22">
        <v>0.13800000000000001</v>
      </c>
      <c r="J63" s="19">
        <v>11.91</v>
      </c>
      <c r="K63" s="19">
        <v>7.14</v>
      </c>
      <c r="L63" s="23">
        <v>0.6</v>
      </c>
      <c r="M63" s="24">
        <v>0.36549999999999999</v>
      </c>
      <c r="N63" s="20">
        <v>8.3000000000000001E-3</v>
      </c>
      <c r="O63" s="19" t="s">
        <v>48</v>
      </c>
      <c r="P63" s="21">
        <v>46308</v>
      </c>
    </row>
    <row r="64" spans="1:16" x14ac:dyDescent="0.2">
      <c r="A64" s="18"/>
      <c r="B64" s="19"/>
      <c r="C64" s="18"/>
      <c r="D64" s="19"/>
      <c r="E64" s="19"/>
      <c r="F64" s="1" t="s">
        <v>4</v>
      </c>
      <c r="G64" s="19"/>
      <c r="H64" s="19"/>
      <c r="I64" s="22"/>
      <c r="J64" s="19"/>
      <c r="K64" s="19"/>
      <c r="L64" s="23"/>
      <c r="M64" s="24"/>
      <c r="N64" s="20"/>
      <c r="O64" s="19"/>
      <c r="P64" s="21"/>
    </row>
    <row r="65" spans="1:16" x14ac:dyDescent="0.2">
      <c r="A65" s="18"/>
      <c r="B65" s="19"/>
      <c r="C65" s="18"/>
      <c r="D65" s="19"/>
      <c r="E65" s="19"/>
      <c r="F65" s="1" t="s">
        <v>7</v>
      </c>
      <c r="G65" s="19"/>
      <c r="H65" s="19"/>
      <c r="I65" s="22"/>
      <c r="J65" s="19"/>
      <c r="K65" s="19"/>
      <c r="L65" s="23"/>
      <c r="M65" s="24"/>
      <c r="N65" s="20"/>
      <c r="O65" s="19"/>
      <c r="P65" s="21"/>
    </row>
    <row r="66" spans="1:16" x14ac:dyDescent="0.2">
      <c r="A66" s="18" t="s">
        <v>125</v>
      </c>
      <c r="B66" s="19" t="s">
        <v>258</v>
      </c>
      <c r="C66" s="18" t="s">
        <v>1</v>
      </c>
      <c r="D66" s="19" t="s">
        <v>74</v>
      </c>
      <c r="E66" s="19" t="s">
        <v>53</v>
      </c>
      <c r="F66" s="1" t="s">
        <v>46</v>
      </c>
      <c r="G66" s="19" t="s">
        <v>115</v>
      </c>
      <c r="H66" s="19" t="s">
        <v>126</v>
      </c>
      <c r="I66" s="22">
        <v>0.13600000000000001</v>
      </c>
      <c r="J66" s="19">
        <v>12.29</v>
      </c>
      <c r="K66" s="19">
        <v>4.92</v>
      </c>
      <c r="L66" s="23">
        <v>0.4</v>
      </c>
      <c r="M66" s="24">
        <v>0.57250000000000001</v>
      </c>
      <c r="N66" s="20">
        <v>1.12E-2</v>
      </c>
      <c r="O66" s="19" t="s">
        <v>48</v>
      </c>
      <c r="P66" s="21">
        <v>46309</v>
      </c>
    </row>
    <row r="67" spans="1:16" x14ac:dyDescent="0.2">
      <c r="A67" s="18"/>
      <c r="B67" s="19"/>
      <c r="C67" s="18"/>
      <c r="D67" s="19"/>
      <c r="E67" s="19"/>
      <c r="F67" s="1" t="s">
        <v>1</v>
      </c>
      <c r="G67" s="19"/>
      <c r="H67" s="19"/>
      <c r="I67" s="22"/>
      <c r="J67" s="19"/>
      <c r="K67" s="19"/>
      <c r="L67" s="23"/>
      <c r="M67" s="24"/>
      <c r="N67" s="20"/>
      <c r="O67" s="19"/>
      <c r="P67" s="21"/>
    </row>
    <row r="68" spans="1:16" x14ac:dyDescent="0.2">
      <c r="A68" s="18"/>
      <c r="B68" s="19"/>
      <c r="C68" s="18"/>
      <c r="D68" s="19"/>
      <c r="E68" s="19"/>
      <c r="F68" s="1" t="s">
        <v>7</v>
      </c>
      <c r="G68" s="19"/>
      <c r="H68" s="19"/>
      <c r="I68" s="22"/>
      <c r="J68" s="19"/>
      <c r="K68" s="19"/>
      <c r="L68" s="23"/>
      <c r="M68" s="24"/>
      <c r="N68" s="20"/>
      <c r="O68" s="19"/>
      <c r="P68" s="21"/>
    </row>
    <row r="69" spans="1:16" x14ac:dyDescent="0.2">
      <c r="A69" s="18" t="s">
        <v>127</v>
      </c>
      <c r="B69" s="19" t="s">
        <v>93</v>
      </c>
      <c r="C69" s="18" t="s">
        <v>46</v>
      </c>
      <c r="D69" s="19" t="s">
        <v>47</v>
      </c>
      <c r="E69" s="19" t="s">
        <v>53</v>
      </c>
      <c r="F69" s="1" t="s">
        <v>46</v>
      </c>
      <c r="G69" s="19" t="s">
        <v>128</v>
      </c>
      <c r="H69" s="19" t="s">
        <v>129</v>
      </c>
      <c r="I69" s="22">
        <v>0.14299999999999999</v>
      </c>
      <c r="J69" s="19">
        <v>11.9</v>
      </c>
      <c r="K69" s="19">
        <v>5.95</v>
      </c>
      <c r="L69" s="23">
        <v>0.5</v>
      </c>
      <c r="M69" s="24">
        <v>0.47149999999999997</v>
      </c>
      <c r="N69" s="20">
        <v>1.2200000000000001E-2</v>
      </c>
      <c r="O69" s="19" t="s">
        <v>48</v>
      </c>
      <c r="P69" s="21">
        <v>46311</v>
      </c>
    </row>
    <row r="70" spans="1:16" x14ac:dyDescent="0.2">
      <c r="A70" s="18"/>
      <c r="B70" s="19"/>
      <c r="C70" s="18"/>
      <c r="D70" s="19"/>
      <c r="E70" s="19"/>
      <c r="F70" s="1" t="s">
        <v>1</v>
      </c>
      <c r="G70" s="19"/>
      <c r="H70" s="19"/>
      <c r="I70" s="22"/>
      <c r="J70" s="19"/>
      <c r="K70" s="19"/>
      <c r="L70" s="23"/>
      <c r="M70" s="24"/>
      <c r="N70" s="20"/>
      <c r="O70" s="19"/>
      <c r="P70" s="21"/>
    </row>
    <row r="71" spans="1:16" x14ac:dyDescent="0.2">
      <c r="A71" s="18"/>
      <c r="B71" s="19"/>
      <c r="C71" s="18"/>
      <c r="D71" s="19"/>
      <c r="E71" s="19"/>
      <c r="F71" s="1" t="s">
        <v>7</v>
      </c>
      <c r="G71" s="19"/>
      <c r="H71" s="19"/>
      <c r="I71" s="22"/>
      <c r="J71" s="19"/>
      <c r="K71" s="19"/>
      <c r="L71" s="23"/>
      <c r="M71" s="24"/>
      <c r="N71" s="20"/>
      <c r="O71" s="19"/>
      <c r="P71" s="21"/>
    </row>
    <row r="72" spans="1:16" x14ac:dyDescent="0.2">
      <c r="A72" s="18" t="s">
        <v>130</v>
      </c>
      <c r="B72" s="19" t="s">
        <v>93</v>
      </c>
      <c r="C72" s="18" t="s">
        <v>15</v>
      </c>
      <c r="D72" s="19" t="s">
        <v>52</v>
      </c>
      <c r="E72" s="19" t="s">
        <v>53</v>
      </c>
      <c r="F72" s="1" t="s">
        <v>15</v>
      </c>
      <c r="G72" s="19" t="s">
        <v>133</v>
      </c>
      <c r="H72" s="19" t="s">
        <v>134</v>
      </c>
      <c r="I72" s="22">
        <v>0.16900000000000001</v>
      </c>
      <c r="J72" s="19">
        <v>160.16</v>
      </c>
      <c r="K72" s="19">
        <v>96.1</v>
      </c>
      <c r="L72" s="23">
        <v>0.6</v>
      </c>
      <c r="M72" s="24">
        <v>0.32</v>
      </c>
      <c r="N72" s="23">
        <v>0.01</v>
      </c>
      <c r="O72" s="19" t="s">
        <v>48</v>
      </c>
      <c r="P72" s="21">
        <v>46321</v>
      </c>
    </row>
    <row r="73" spans="1:16" x14ac:dyDescent="0.2">
      <c r="A73" s="18"/>
      <c r="B73" s="19"/>
      <c r="C73" s="18"/>
      <c r="D73" s="19"/>
      <c r="E73" s="19"/>
      <c r="F73" s="1" t="s">
        <v>131</v>
      </c>
      <c r="G73" s="19"/>
      <c r="H73" s="19"/>
      <c r="I73" s="22"/>
      <c r="J73" s="19"/>
      <c r="K73" s="19"/>
      <c r="L73" s="23"/>
      <c r="M73" s="24"/>
      <c r="N73" s="23"/>
      <c r="O73" s="19"/>
      <c r="P73" s="21"/>
    </row>
    <row r="74" spans="1:16" x14ac:dyDescent="0.2">
      <c r="A74" s="18"/>
      <c r="B74" s="19"/>
      <c r="C74" s="18"/>
      <c r="D74" s="19"/>
      <c r="E74" s="19"/>
      <c r="F74" s="1" t="s">
        <v>132</v>
      </c>
      <c r="G74" s="19"/>
      <c r="H74" s="19"/>
      <c r="I74" s="22"/>
      <c r="J74" s="19"/>
      <c r="K74" s="19"/>
      <c r="L74" s="23"/>
      <c r="M74" s="24"/>
      <c r="N74" s="23"/>
      <c r="O74" s="19"/>
      <c r="P74" s="21"/>
    </row>
    <row r="75" spans="1:16" x14ac:dyDescent="0.2">
      <c r="A75" s="18" t="s">
        <v>136</v>
      </c>
      <c r="B75" s="19" t="s">
        <v>93</v>
      </c>
      <c r="C75" s="18" t="s">
        <v>1</v>
      </c>
      <c r="D75" s="19" t="s">
        <v>52</v>
      </c>
      <c r="E75" s="19" t="s">
        <v>53</v>
      </c>
      <c r="F75" s="1" t="s">
        <v>1</v>
      </c>
      <c r="G75" s="19" t="s">
        <v>137</v>
      </c>
      <c r="H75" s="19" t="s">
        <v>133</v>
      </c>
      <c r="I75" s="22">
        <v>0.19</v>
      </c>
      <c r="J75" s="19">
        <v>13.64</v>
      </c>
      <c r="K75" s="19">
        <v>8.18</v>
      </c>
      <c r="L75" s="23">
        <v>0.6</v>
      </c>
      <c r="M75" s="24">
        <v>0.2883</v>
      </c>
      <c r="N75" s="23">
        <v>0.03</v>
      </c>
      <c r="O75" s="19" t="s">
        <v>56</v>
      </c>
      <c r="P75" s="21">
        <v>46335</v>
      </c>
    </row>
    <row r="76" spans="1:16" x14ac:dyDescent="0.2">
      <c r="A76" s="18"/>
      <c r="B76" s="19"/>
      <c r="C76" s="18"/>
      <c r="D76" s="19"/>
      <c r="E76" s="19"/>
      <c r="F76" s="1" t="s">
        <v>4</v>
      </c>
      <c r="G76" s="19"/>
      <c r="H76" s="19"/>
      <c r="I76" s="22"/>
      <c r="J76" s="19"/>
      <c r="K76" s="19"/>
      <c r="L76" s="23"/>
      <c r="M76" s="24"/>
      <c r="N76" s="23"/>
      <c r="O76" s="19"/>
      <c r="P76" s="21"/>
    </row>
    <row r="77" spans="1:16" x14ac:dyDescent="0.2">
      <c r="A77" s="18"/>
      <c r="B77" s="19"/>
      <c r="C77" s="18"/>
      <c r="D77" s="19"/>
      <c r="E77" s="19"/>
      <c r="F77" s="1" t="s">
        <v>13</v>
      </c>
      <c r="G77" s="19"/>
      <c r="H77" s="19"/>
      <c r="I77" s="22"/>
      <c r="J77" s="19"/>
      <c r="K77" s="19"/>
      <c r="L77" s="23"/>
      <c r="M77" s="24"/>
      <c r="N77" s="23"/>
      <c r="O77" s="19"/>
      <c r="P77" s="21"/>
    </row>
    <row r="78" spans="1:16" x14ac:dyDescent="0.2">
      <c r="A78" s="18" t="s">
        <v>138</v>
      </c>
      <c r="B78" s="19" t="s">
        <v>258</v>
      </c>
      <c r="C78" s="18" t="s">
        <v>46</v>
      </c>
      <c r="D78" s="19" t="s">
        <v>74</v>
      </c>
      <c r="E78" s="19" t="s">
        <v>53</v>
      </c>
      <c r="F78" s="1" t="s">
        <v>46</v>
      </c>
      <c r="G78" s="19" t="s">
        <v>139</v>
      </c>
      <c r="H78" s="19" t="s">
        <v>140</v>
      </c>
      <c r="I78" s="22">
        <v>0.14899999999999999</v>
      </c>
      <c r="J78" s="19">
        <v>12.43</v>
      </c>
      <c r="K78" s="19">
        <v>4.97</v>
      </c>
      <c r="L78" s="23">
        <v>0.4</v>
      </c>
      <c r="M78" s="24">
        <v>0.5585</v>
      </c>
      <c r="N78" s="20">
        <v>1.2500000000000001E-2</v>
      </c>
      <c r="O78" s="19" t="s">
        <v>48</v>
      </c>
      <c r="P78" s="21">
        <v>46344</v>
      </c>
    </row>
    <row r="79" spans="1:16" x14ac:dyDescent="0.2">
      <c r="A79" s="18"/>
      <c r="B79" s="19"/>
      <c r="C79" s="18"/>
      <c r="D79" s="19"/>
      <c r="E79" s="19"/>
      <c r="F79" s="1" t="s">
        <v>1</v>
      </c>
      <c r="G79" s="19"/>
      <c r="H79" s="19"/>
      <c r="I79" s="22"/>
      <c r="J79" s="19"/>
      <c r="K79" s="19"/>
      <c r="L79" s="23"/>
      <c r="M79" s="24"/>
      <c r="N79" s="20"/>
      <c r="O79" s="19"/>
      <c r="P79" s="21"/>
    </row>
    <row r="80" spans="1:16" x14ac:dyDescent="0.2">
      <c r="A80" s="18"/>
      <c r="B80" s="19"/>
      <c r="C80" s="18"/>
      <c r="D80" s="19"/>
      <c r="E80" s="19"/>
      <c r="F80" s="1" t="s">
        <v>5</v>
      </c>
      <c r="G80" s="19"/>
      <c r="H80" s="19"/>
      <c r="I80" s="22"/>
      <c r="J80" s="19"/>
      <c r="K80" s="19"/>
      <c r="L80" s="23"/>
      <c r="M80" s="24"/>
      <c r="N80" s="20"/>
      <c r="O80" s="19"/>
      <c r="P80" s="21"/>
    </row>
    <row r="81" spans="1:16" x14ac:dyDescent="0.2">
      <c r="A81" s="18" t="s">
        <v>142</v>
      </c>
      <c r="B81" s="19" t="s">
        <v>59</v>
      </c>
      <c r="C81" s="18" t="s">
        <v>1</v>
      </c>
      <c r="D81" s="19" t="s">
        <v>74</v>
      </c>
      <c r="E81" s="19" t="s">
        <v>53</v>
      </c>
      <c r="F81" s="1" t="s">
        <v>46</v>
      </c>
      <c r="G81" s="19" t="s">
        <v>143</v>
      </c>
      <c r="H81" s="19" t="s">
        <v>144</v>
      </c>
      <c r="I81" s="22">
        <v>0.158</v>
      </c>
      <c r="J81" s="19">
        <v>14.26</v>
      </c>
      <c r="K81" s="19">
        <v>7.13</v>
      </c>
      <c r="L81" s="23">
        <v>0.5</v>
      </c>
      <c r="M81" s="24">
        <v>0.38</v>
      </c>
      <c r="N81" s="20">
        <v>9.4999999999999998E-3</v>
      </c>
      <c r="O81" s="19" t="s">
        <v>48</v>
      </c>
      <c r="P81" s="21">
        <v>46351</v>
      </c>
    </row>
    <row r="82" spans="1:16" x14ac:dyDescent="0.2">
      <c r="A82" s="18"/>
      <c r="B82" s="19"/>
      <c r="C82" s="18"/>
      <c r="D82" s="19"/>
      <c r="E82" s="19"/>
      <c r="F82" s="1" t="s">
        <v>1</v>
      </c>
      <c r="G82" s="19"/>
      <c r="H82" s="19"/>
      <c r="I82" s="22"/>
      <c r="J82" s="19"/>
      <c r="K82" s="19"/>
      <c r="L82" s="23"/>
      <c r="M82" s="24"/>
      <c r="N82" s="20"/>
      <c r="O82" s="19"/>
      <c r="P82" s="21"/>
    </row>
    <row r="83" spans="1:16" x14ac:dyDescent="0.2">
      <c r="A83" s="18"/>
      <c r="B83" s="19"/>
      <c r="C83" s="18"/>
      <c r="D83" s="19"/>
      <c r="E83" s="19"/>
      <c r="F83" s="1" t="s">
        <v>5</v>
      </c>
      <c r="G83" s="19"/>
      <c r="H83" s="19"/>
      <c r="I83" s="22"/>
      <c r="J83" s="19"/>
      <c r="K83" s="19"/>
      <c r="L83" s="23"/>
      <c r="M83" s="24"/>
      <c r="N83" s="20"/>
      <c r="O83" s="19"/>
      <c r="P83" s="21"/>
    </row>
    <row r="84" spans="1:16" x14ac:dyDescent="0.2">
      <c r="A84" s="18"/>
      <c r="B84" s="19"/>
      <c r="C84" s="18"/>
      <c r="D84" s="19"/>
      <c r="E84" s="19"/>
      <c r="F84" s="1" t="s">
        <v>7</v>
      </c>
      <c r="G84" s="19"/>
      <c r="H84" s="19"/>
      <c r="I84" s="22"/>
      <c r="J84" s="19"/>
      <c r="K84" s="19"/>
      <c r="L84" s="23"/>
      <c r="M84" s="24"/>
      <c r="N84" s="20"/>
      <c r="O84" s="19"/>
      <c r="P84" s="21"/>
    </row>
    <row r="85" spans="1:16" x14ac:dyDescent="0.2">
      <c r="A85" s="18" t="s">
        <v>145</v>
      </c>
      <c r="B85" s="19" t="s">
        <v>57</v>
      </c>
      <c r="C85" s="18" t="s">
        <v>1</v>
      </c>
      <c r="D85" s="19" t="s">
        <v>74</v>
      </c>
      <c r="E85" s="19" t="s">
        <v>53</v>
      </c>
      <c r="F85" s="1" t="s">
        <v>15</v>
      </c>
      <c r="G85" s="19" t="s">
        <v>146</v>
      </c>
      <c r="H85" s="19" t="s">
        <v>147</v>
      </c>
      <c r="I85" s="22">
        <v>0.157</v>
      </c>
      <c r="J85" s="19">
        <v>12.18</v>
      </c>
      <c r="K85" s="19">
        <v>6.7</v>
      </c>
      <c r="L85" s="23">
        <v>0.55000000000000004</v>
      </c>
      <c r="M85" s="24">
        <v>0.41749999999999998</v>
      </c>
      <c r="N85" s="20">
        <v>1.0800000000000001E-2</v>
      </c>
      <c r="O85" s="19" t="s">
        <v>48</v>
      </c>
      <c r="P85" s="21">
        <v>46353</v>
      </c>
    </row>
    <row r="86" spans="1:16" x14ac:dyDescent="0.2">
      <c r="A86" s="18"/>
      <c r="B86" s="19"/>
      <c r="C86" s="18"/>
      <c r="D86" s="19"/>
      <c r="E86" s="19"/>
      <c r="F86" s="1" t="s">
        <v>1</v>
      </c>
      <c r="G86" s="19"/>
      <c r="H86" s="19"/>
      <c r="I86" s="22"/>
      <c r="J86" s="19"/>
      <c r="K86" s="19"/>
      <c r="L86" s="23"/>
      <c r="M86" s="24"/>
      <c r="N86" s="20"/>
      <c r="O86" s="19"/>
      <c r="P86" s="21"/>
    </row>
    <row r="87" spans="1:16" x14ac:dyDescent="0.2">
      <c r="A87" s="18"/>
      <c r="B87" s="19"/>
      <c r="C87" s="18"/>
      <c r="D87" s="19"/>
      <c r="E87" s="19"/>
      <c r="F87" s="1" t="s">
        <v>7</v>
      </c>
      <c r="G87" s="19"/>
      <c r="H87" s="19"/>
      <c r="I87" s="22"/>
      <c r="J87" s="19"/>
      <c r="K87" s="19"/>
      <c r="L87" s="23"/>
      <c r="M87" s="24"/>
      <c r="N87" s="20"/>
      <c r="O87" s="19"/>
      <c r="P87" s="21"/>
    </row>
    <row r="88" spans="1:16" x14ac:dyDescent="0.2">
      <c r="A88" s="18" t="s">
        <v>148</v>
      </c>
      <c r="B88" s="19" t="s">
        <v>263</v>
      </c>
      <c r="C88" s="18" t="s">
        <v>1</v>
      </c>
      <c r="D88" s="19" t="s">
        <v>58</v>
      </c>
      <c r="E88" s="19" t="s">
        <v>53</v>
      </c>
      <c r="F88" s="1" t="s">
        <v>1</v>
      </c>
      <c r="G88" s="19" t="s">
        <v>150</v>
      </c>
      <c r="H88" s="19" t="s">
        <v>135</v>
      </c>
      <c r="I88" s="22">
        <v>0.126</v>
      </c>
      <c r="J88" s="19">
        <v>14.52</v>
      </c>
      <c r="K88" s="19">
        <v>7.26</v>
      </c>
      <c r="L88" s="23">
        <v>0.5</v>
      </c>
      <c r="M88" s="24">
        <v>0.36870000000000003</v>
      </c>
      <c r="N88" s="23">
        <v>0.01</v>
      </c>
      <c r="O88" s="19" t="s">
        <v>48</v>
      </c>
      <c r="P88" s="21">
        <v>46356</v>
      </c>
    </row>
    <row r="89" spans="1:16" x14ac:dyDescent="0.2">
      <c r="A89" s="18"/>
      <c r="B89" s="19"/>
      <c r="C89" s="18"/>
      <c r="D89" s="19"/>
      <c r="E89" s="19"/>
      <c r="F89" s="1" t="s">
        <v>149</v>
      </c>
      <c r="G89" s="19"/>
      <c r="H89" s="19"/>
      <c r="I89" s="22"/>
      <c r="J89" s="19"/>
      <c r="K89" s="19"/>
      <c r="L89" s="23"/>
      <c r="M89" s="24"/>
      <c r="N89" s="23"/>
      <c r="O89" s="19"/>
      <c r="P89" s="21"/>
    </row>
    <row r="90" spans="1:16" x14ac:dyDescent="0.2">
      <c r="A90" s="18"/>
      <c r="B90" s="19"/>
      <c r="C90" s="18"/>
      <c r="D90" s="19"/>
      <c r="E90" s="19"/>
      <c r="F90" s="1" t="s">
        <v>13</v>
      </c>
      <c r="G90" s="19"/>
      <c r="H90" s="19"/>
      <c r="I90" s="22"/>
      <c r="J90" s="19"/>
      <c r="K90" s="19"/>
      <c r="L90" s="23"/>
      <c r="M90" s="24"/>
      <c r="N90" s="23"/>
      <c r="O90" s="19"/>
      <c r="P90" s="21"/>
    </row>
    <row r="91" spans="1:16" x14ac:dyDescent="0.2">
      <c r="A91" s="18" t="s">
        <v>151</v>
      </c>
      <c r="B91" s="19" t="s">
        <v>261</v>
      </c>
      <c r="C91" s="18" t="s">
        <v>1</v>
      </c>
      <c r="D91" s="19" t="s">
        <v>270</v>
      </c>
      <c r="E91" s="19" t="s">
        <v>53</v>
      </c>
      <c r="F91" s="1" t="s">
        <v>15</v>
      </c>
      <c r="G91" s="19" t="s">
        <v>152</v>
      </c>
      <c r="H91" s="19" t="s">
        <v>153</v>
      </c>
      <c r="I91" s="22">
        <v>0.18099999999999999</v>
      </c>
      <c r="J91" s="19">
        <v>14.64</v>
      </c>
      <c r="K91" s="19">
        <v>8.0500000000000007</v>
      </c>
      <c r="L91" s="23">
        <v>0.55000000000000004</v>
      </c>
      <c r="M91" s="24">
        <v>0.29980000000000001</v>
      </c>
      <c r="N91" s="20">
        <v>1.3299999999999999E-2</v>
      </c>
      <c r="O91" s="19" t="s">
        <v>48</v>
      </c>
      <c r="P91" s="21">
        <v>46360</v>
      </c>
    </row>
    <row r="92" spans="1:16" x14ac:dyDescent="0.2">
      <c r="A92" s="18"/>
      <c r="B92" s="19"/>
      <c r="C92" s="18"/>
      <c r="D92" s="19"/>
      <c r="E92" s="19"/>
      <c r="F92" s="1" t="s">
        <v>1</v>
      </c>
      <c r="G92" s="19"/>
      <c r="H92" s="19"/>
      <c r="I92" s="22"/>
      <c r="J92" s="19"/>
      <c r="K92" s="19"/>
      <c r="L92" s="23"/>
      <c r="M92" s="24"/>
      <c r="N92" s="20"/>
      <c r="O92" s="19"/>
      <c r="P92" s="21"/>
    </row>
    <row r="93" spans="1:16" x14ac:dyDescent="0.2">
      <c r="A93" s="18"/>
      <c r="B93" s="19"/>
      <c r="C93" s="18"/>
      <c r="D93" s="19"/>
      <c r="E93" s="19"/>
      <c r="F93" s="1" t="s">
        <v>13</v>
      </c>
      <c r="G93" s="19"/>
      <c r="H93" s="19"/>
      <c r="I93" s="22"/>
      <c r="J93" s="19"/>
      <c r="K93" s="19"/>
      <c r="L93" s="23"/>
      <c r="M93" s="24"/>
      <c r="N93" s="20"/>
      <c r="O93" s="19"/>
      <c r="P93" s="21"/>
    </row>
    <row r="94" spans="1:16" x14ac:dyDescent="0.2">
      <c r="A94" s="18" t="s">
        <v>154</v>
      </c>
      <c r="B94" s="19" t="s">
        <v>261</v>
      </c>
      <c r="C94" s="18" t="s">
        <v>46</v>
      </c>
      <c r="D94" s="19" t="s">
        <v>271</v>
      </c>
      <c r="E94" s="19" t="s">
        <v>53</v>
      </c>
      <c r="F94" s="1" t="s">
        <v>46</v>
      </c>
      <c r="G94" s="19" t="s">
        <v>155</v>
      </c>
      <c r="H94" s="19">
        <v>951</v>
      </c>
      <c r="I94" s="22">
        <v>0.19</v>
      </c>
      <c r="J94" s="19">
        <v>13.9</v>
      </c>
      <c r="K94" s="19">
        <v>8.34</v>
      </c>
      <c r="L94" s="23">
        <v>0.6</v>
      </c>
      <c r="M94" s="24">
        <v>0.25929999999999997</v>
      </c>
      <c r="N94" s="20">
        <v>1.2500000000000001E-2</v>
      </c>
      <c r="O94" s="19" t="s">
        <v>48</v>
      </c>
      <c r="P94" s="21">
        <v>46384</v>
      </c>
    </row>
    <row r="95" spans="1:16" x14ac:dyDescent="0.2">
      <c r="A95" s="18"/>
      <c r="B95" s="19"/>
      <c r="C95" s="18"/>
      <c r="D95" s="19"/>
      <c r="E95" s="19"/>
      <c r="F95" s="1" t="s">
        <v>4</v>
      </c>
      <c r="G95" s="19"/>
      <c r="H95" s="19"/>
      <c r="I95" s="22"/>
      <c r="J95" s="19"/>
      <c r="K95" s="19"/>
      <c r="L95" s="23"/>
      <c r="M95" s="24"/>
      <c r="N95" s="20"/>
      <c r="O95" s="19"/>
      <c r="P95" s="21"/>
    </row>
    <row r="96" spans="1:16" x14ac:dyDescent="0.2">
      <c r="A96" s="18"/>
      <c r="B96" s="19"/>
      <c r="C96" s="18"/>
      <c r="D96" s="19"/>
      <c r="E96" s="19"/>
      <c r="F96" s="1" t="s">
        <v>7</v>
      </c>
      <c r="G96" s="19"/>
      <c r="H96" s="19"/>
      <c r="I96" s="22"/>
      <c r="J96" s="19"/>
      <c r="K96" s="19"/>
      <c r="L96" s="23"/>
      <c r="M96" s="24"/>
      <c r="N96" s="20"/>
      <c r="O96" s="19"/>
      <c r="P96" s="21"/>
    </row>
    <row r="97" spans="1:16" x14ac:dyDescent="0.2">
      <c r="A97" s="18" t="s">
        <v>156</v>
      </c>
      <c r="B97" s="19" t="s">
        <v>259</v>
      </c>
      <c r="C97" s="18" t="s">
        <v>46</v>
      </c>
      <c r="D97" s="19" t="s">
        <v>74</v>
      </c>
      <c r="E97" s="19" t="s">
        <v>53</v>
      </c>
      <c r="F97" s="1" t="s">
        <v>46</v>
      </c>
      <c r="G97" s="19" t="s">
        <v>157</v>
      </c>
      <c r="H97" s="19" t="s">
        <v>158</v>
      </c>
      <c r="I97" s="22">
        <v>0.125</v>
      </c>
      <c r="J97" s="19">
        <v>13.84</v>
      </c>
      <c r="K97" s="19">
        <v>8.3000000000000007</v>
      </c>
      <c r="L97" s="23">
        <v>0.6</v>
      </c>
      <c r="M97" s="24">
        <v>0.26250000000000001</v>
      </c>
      <c r="N97" s="20">
        <v>8.5000000000000006E-3</v>
      </c>
      <c r="O97" s="19" t="s">
        <v>48</v>
      </c>
      <c r="P97" s="21">
        <v>46387</v>
      </c>
    </row>
    <row r="98" spans="1:16" x14ac:dyDescent="0.2">
      <c r="A98" s="18"/>
      <c r="B98" s="19"/>
      <c r="C98" s="18"/>
      <c r="D98" s="19"/>
      <c r="E98" s="19"/>
      <c r="F98" s="1" t="s">
        <v>5</v>
      </c>
      <c r="G98" s="19"/>
      <c r="H98" s="19"/>
      <c r="I98" s="22"/>
      <c r="J98" s="19"/>
      <c r="K98" s="19"/>
      <c r="L98" s="23"/>
      <c r="M98" s="24"/>
      <c r="N98" s="20"/>
      <c r="O98" s="19"/>
      <c r="P98" s="21"/>
    </row>
    <row r="99" spans="1:16" x14ac:dyDescent="0.2">
      <c r="A99" s="18"/>
      <c r="B99" s="19"/>
      <c r="C99" s="18"/>
      <c r="D99" s="19"/>
      <c r="E99" s="19"/>
      <c r="F99" s="1" t="s">
        <v>7</v>
      </c>
      <c r="G99" s="19"/>
      <c r="H99" s="19"/>
      <c r="I99" s="22"/>
      <c r="J99" s="19"/>
      <c r="K99" s="19"/>
      <c r="L99" s="23"/>
      <c r="M99" s="24"/>
      <c r="N99" s="20"/>
      <c r="O99" s="19"/>
      <c r="P99" s="21"/>
    </row>
    <row r="100" spans="1:16" x14ac:dyDescent="0.2">
      <c r="A100" s="18" t="s">
        <v>159</v>
      </c>
      <c r="B100" s="19" t="s">
        <v>93</v>
      </c>
      <c r="C100" s="18" t="s">
        <v>65</v>
      </c>
      <c r="D100" s="19" t="s">
        <v>60</v>
      </c>
      <c r="E100" s="19" t="s">
        <v>53</v>
      </c>
      <c r="F100" s="1" t="s">
        <v>46</v>
      </c>
      <c r="G100" s="19" t="s">
        <v>160</v>
      </c>
      <c r="H100" s="19" t="s">
        <v>161</v>
      </c>
      <c r="I100" s="22">
        <v>0.151</v>
      </c>
      <c r="J100" s="19">
        <v>20.3</v>
      </c>
      <c r="K100" s="19">
        <v>10.15</v>
      </c>
      <c r="L100" s="23">
        <v>0.5</v>
      </c>
      <c r="M100" s="24">
        <v>0.4304</v>
      </c>
      <c r="N100" s="20">
        <v>1.14E-2</v>
      </c>
      <c r="O100" s="19" t="s">
        <v>48</v>
      </c>
      <c r="P100" s="21">
        <v>46408</v>
      </c>
    </row>
    <row r="101" spans="1:16" x14ac:dyDescent="0.2">
      <c r="A101" s="18"/>
      <c r="B101" s="19"/>
      <c r="C101" s="18"/>
      <c r="D101" s="19"/>
      <c r="E101" s="19"/>
      <c r="F101" s="1" t="s">
        <v>7</v>
      </c>
      <c r="G101" s="19"/>
      <c r="H101" s="19"/>
      <c r="I101" s="22"/>
      <c r="J101" s="19"/>
      <c r="K101" s="19"/>
      <c r="L101" s="23"/>
      <c r="M101" s="24"/>
      <c r="N101" s="20"/>
      <c r="O101" s="19"/>
      <c r="P101" s="21"/>
    </row>
    <row r="102" spans="1:16" x14ac:dyDescent="0.2">
      <c r="A102" s="18"/>
      <c r="B102" s="19"/>
      <c r="C102" s="18"/>
      <c r="D102" s="19"/>
      <c r="E102" s="19"/>
      <c r="F102" s="1" t="s">
        <v>65</v>
      </c>
      <c r="G102" s="19"/>
      <c r="H102" s="19"/>
      <c r="I102" s="22"/>
      <c r="J102" s="19"/>
      <c r="K102" s="19"/>
      <c r="L102" s="23"/>
      <c r="M102" s="24"/>
      <c r="N102" s="20"/>
      <c r="O102" s="19"/>
      <c r="P102" s="21"/>
    </row>
    <row r="103" spans="1:16" x14ac:dyDescent="0.2">
      <c r="A103" s="18" t="s">
        <v>162</v>
      </c>
      <c r="B103" s="19" t="s">
        <v>258</v>
      </c>
      <c r="C103" s="18" t="s">
        <v>1</v>
      </c>
      <c r="D103" s="19" t="s">
        <v>74</v>
      </c>
      <c r="E103" s="19" t="s">
        <v>53</v>
      </c>
      <c r="F103" s="1" t="s">
        <v>46</v>
      </c>
      <c r="G103" s="19" t="s">
        <v>163</v>
      </c>
      <c r="H103" s="19" t="s">
        <v>164</v>
      </c>
      <c r="I103" s="22">
        <v>0.161</v>
      </c>
      <c r="J103" s="19">
        <v>12.93</v>
      </c>
      <c r="K103" s="19">
        <v>5.82</v>
      </c>
      <c r="L103" s="23">
        <v>0.45</v>
      </c>
      <c r="M103" s="24">
        <v>0.49399999999999999</v>
      </c>
      <c r="N103" s="20">
        <v>1.2E-2</v>
      </c>
      <c r="O103" s="19" t="s">
        <v>48</v>
      </c>
      <c r="P103" s="21">
        <v>46415</v>
      </c>
    </row>
    <row r="104" spans="1:16" x14ac:dyDescent="0.2">
      <c r="A104" s="18"/>
      <c r="B104" s="19"/>
      <c r="C104" s="18"/>
      <c r="D104" s="19"/>
      <c r="E104" s="19"/>
      <c r="F104" s="1" t="s">
        <v>1</v>
      </c>
      <c r="G104" s="19"/>
      <c r="H104" s="19"/>
      <c r="I104" s="22"/>
      <c r="J104" s="19"/>
      <c r="K104" s="19"/>
      <c r="L104" s="23"/>
      <c r="M104" s="24"/>
      <c r="N104" s="20"/>
      <c r="O104" s="19"/>
      <c r="P104" s="21"/>
    </row>
    <row r="105" spans="1:16" x14ac:dyDescent="0.2">
      <c r="A105" s="18"/>
      <c r="B105" s="19"/>
      <c r="C105" s="18"/>
      <c r="D105" s="19"/>
      <c r="E105" s="19"/>
      <c r="F105" s="1" t="s">
        <v>9</v>
      </c>
      <c r="G105" s="19"/>
      <c r="H105" s="19"/>
      <c r="I105" s="22"/>
      <c r="J105" s="19"/>
      <c r="K105" s="19"/>
      <c r="L105" s="23"/>
      <c r="M105" s="24"/>
      <c r="N105" s="20"/>
      <c r="O105" s="19"/>
      <c r="P105" s="21"/>
    </row>
    <row r="106" spans="1:16" x14ac:dyDescent="0.2">
      <c r="A106" s="18" t="s">
        <v>165</v>
      </c>
      <c r="B106" s="19" t="s">
        <v>93</v>
      </c>
      <c r="C106" s="18" t="s">
        <v>65</v>
      </c>
      <c r="D106" s="19" t="s">
        <v>58</v>
      </c>
      <c r="E106" s="19" t="s">
        <v>53</v>
      </c>
      <c r="F106" s="1" t="s">
        <v>15</v>
      </c>
      <c r="G106" s="19" t="s">
        <v>166</v>
      </c>
      <c r="H106" s="19" t="s">
        <v>167</v>
      </c>
      <c r="I106" s="22">
        <v>0.16900000000000001</v>
      </c>
      <c r="J106" s="19">
        <v>21.14</v>
      </c>
      <c r="K106" s="19">
        <v>12.68</v>
      </c>
      <c r="L106" s="23">
        <v>0.6</v>
      </c>
      <c r="M106" s="24">
        <v>0.28820000000000001</v>
      </c>
      <c r="N106" s="20">
        <v>3.1099999999999999E-2</v>
      </c>
      <c r="O106" s="19" t="s">
        <v>56</v>
      </c>
      <c r="P106" s="21">
        <v>46419</v>
      </c>
    </row>
    <row r="107" spans="1:16" x14ac:dyDescent="0.2">
      <c r="A107" s="18"/>
      <c r="B107" s="19"/>
      <c r="C107" s="18"/>
      <c r="D107" s="19"/>
      <c r="E107" s="19"/>
      <c r="F107" s="1" t="s">
        <v>87</v>
      </c>
      <c r="G107" s="19"/>
      <c r="H107" s="19"/>
      <c r="I107" s="22"/>
      <c r="J107" s="19"/>
      <c r="K107" s="19"/>
      <c r="L107" s="23"/>
      <c r="M107" s="24"/>
      <c r="N107" s="20"/>
      <c r="O107" s="19"/>
      <c r="P107" s="21"/>
    </row>
    <row r="108" spans="1:16" x14ac:dyDescent="0.2">
      <c r="A108" s="18"/>
      <c r="B108" s="19"/>
      <c r="C108" s="18"/>
      <c r="D108" s="19"/>
      <c r="E108" s="19"/>
      <c r="F108" s="1" t="s">
        <v>65</v>
      </c>
      <c r="G108" s="19"/>
      <c r="H108" s="19"/>
      <c r="I108" s="22"/>
      <c r="J108" s="19"/>
      <c r="K108" s="19"/>
      <c r="L108" s="23"/>
      <c r="M108" s="24"/>
      <c r="N108" s="20"/>
      <c r="O108" s="19"/>
      <c r="P108" s="21"/>
    </row>
    <row r="109" spans="1:16" x14ac:dyDescent="0.2">
      <c r="A109" s="18" t="s">
        <v>168</v>
      </c>
      <c r="B109" s="19" t="s">
        <v>57</v>
      </c>
      <c r="C109" s="18" t="s">
        <v>14</v>
      </c>
      <c r="D109" s="19" t="s">
        <v>74</v>
      </c>
      <c r="E109" s="19" t="s">
        <v>53</v>
      </c>
      <c r="F109" s="1" t="s">
        <v>14</v>
      </c>
      <c r="G109" s="19" t="s">
        <v>169</v>
      </c>
      <c r="H109" s="19" t="s">
        <v>170</v>
      </c>
      <c r="I109" s="22">
        <v>9.4E-2</v>
      </c>
      <c r="J109" s="19">
        <v>209.33</v>
      </c>
      <c r="K109" s="19">
        <v>125.6</v>
      </c>
      <c r="L109" s="23">
        <v>0.6</v>
      </c>
      <c r="M109" s="24">
        <v>0.46110000000000001</v>
      </c>
      <c r="N109" s="20">
        <v>8.5000000000000006E-3</v>
      </c>
      <c r="O109" s="19" t="s">
        <v>48</v>
      </c>
      <c r="P109" s="21">
        <v>46441</v>
      </c>
    </row>
    <row r="110" spans="1:16" x14ac:dyDescent="0.2">
      <c r="A110" s="18"/>
      <c r="B110" s="19"/>
      <c r="C110" s="18"/>
      <c r="D110" s="19"/>
      <c r="E110" s="19"/>
      <c r="F110" s="1" t="s">
        <v>25</v>
      </c>
      <c r="G110" s="19"/>
      <c r="H110" s="19"/>
      <c r="I110" s="22"/>
      <c r="J110" s="19"/>
      <c r="K110" s="19"/>
      <c r="L110" s="23"/>
      <c r="M110" s="24"/>
      <c r="N110" s="20"/>
      <c r="O110" s="19"/>
      <c r="P110" s="21"/>
    </row>
    <row r="111" spans="1:16" x14ac:dyDescent="0.2">
      <c r="A111" s="18"/>
      <c r="B111" s="19"/>
      <c r="C111" s="18"/>
      <c r="D111" s="19"/>
      <c r="E111" s="19"/>
      <c r="F111" s="1" t="s">
        <v>27</v>
      </c>
      <c r="G111" s="19"/>
      <c r="H111" s="19"/>
      <c r="I111" s="22"/>
      <c r="J111" s="19"/>
      <c r="K111" s="19"/>
      <c r="L111" s="23"/>
      <c r="M111" s="24"/>
      <c r="N111" s="20"/>
      <c r="O111" s="19"/>
      <c r="P111" s="21"/>
    </row>
    <row r="112" spans="1:16" x14ac:dyDescent="0.2">
      <c r="A112" s="18"/>
      <c r="B112" s="19"/>
      <c r="C112" s="18"/>
      <c r="D112" s="19"/>
      <c r="E112" s="19"/>
      <c r="F112" s="1" t="s">
        <v>28</v>
      </c>
      <c r="G112" s="19"/>
      <c r="H112" s="19"/>
      <c r="I112" s="22"/>
      <c r="J112" s="19"/>
      <c r="K112" s="19"/>
      <c r="L112" s="23"/>
      <c r="M112" s="24"/>
      <c r="N112" s="20"/>
      <c r="O112" s="19"/>
      <c r="P112" s="21"/>
    </row>
    <row r="113" spans="1:16" x14ac:dyDescent="0.2">
      <c r="A113" s="18" t="s">
        <v>171</v>
      </c>
      <c r="B113" s="19" t="s">
        <v>93</v>
      </c>
      <c r="C113" s="18" t="s">
        <v>15</v>
      </c>
      <c r="D113" s="19" t="s">
        <v>272</v>
      </c>
      <c r="E113" s="19" t="s">
        <v>53</v>
      </c>
      <c r="F113" s="1" t="s">
        <v>15</v>
      </c>
      <c r="G113" s="19" t="s">
        <v>172</v>
      </c>
      <c r="H113" s="19" t="s">
        <v>173</v>
      </c>
      <c r="I113" s="22">
        <v>0.161</v>
      </c>
      <c r="J113" s="19">
        <v>149.13</v>
      </c>
      <c r="K113" s="19">
        <v>89.48</v>
      </c>
      <c r="L113" s="23">
        <v>0.6</v>
      </c>
      <c r="M113" s="24">
        <v>0.36680000000000001</v>
      </c>
      <c r="N113" s="20">
        <v>1.3599999999999999E-2</v>
      </c>
      <c r="O113" s="19" t="s">
        <v>48</v>
      </c>
      <c r="P113" s="21">
        <v>46443</v>
      </c>
    </row>
    <row r="114" spans="1:16" x14ac:dyDescent="0.2">
      <c r="A114" s="18"/>
      <c r="B114" s="19"/>
      <c r="C114" s="18"/>
      <c r="D114" s="19"/>
      <c r="E114" s="19"/>
      <c r="F114" s="1" t="s">
        <v>2</v>
      </c>
      <c r="G114" s="19"/>
      <c r="H114" s="19"/>
      <c r="I114" s="22"/>
      <c r="J114" s="19"/>
      <c r="K114" s="19"/>
      <c r="L114" s="23"/>
      <c r="M114" s="24"/>
      <c r="N114" s="20"/>
      <c r="O114" s="19"/>
      <c r="P114" s="21"/>
    </row>
    <row r="115" spans="1:16" x14ac:dyDescent="0.2">
      <c r="A115" s="18"/>
      <c r="B115" s="19"/>
      <c r="C115" s="18"/>
      <c r="D115" s="19"/>
      <c r="E115" s="19"/>
      <c r="F115" s="1" t="s">
        <v>3</v>
      </c>
      <c r="G115" s="19"/>
      <c r="H115" s="19"/>
      <c r="I115" s="22"/>
      <c r="J115" s="19"/>
      <c r="K115" s="19"/>
      <c r="L115" s="23"/>
      <c r="M115" s="24"/>
      <c r="N115" s="20"/>
      <c r="O115" s="19"/>
      <c r="P115" s="21"/>
    </row>
    <row r="116" spans="1:16" x14ac:dyDescent="0.2">
      <c r="A116" s="18"/>
      <c r="B116" s="19"/>
      <c r="C116" s="18"/>
      <c r="D116" s="19"/>
      <c r="E116" s="19"/>
      <c r="F116" s="1" t="s">
        <v>7</v>
      </c>
      <c r="G116" s="19"/>
      <c r="H116" s="19"/>
      <c r="I116" s="22"/>
      <c r="J116" s="19"/>
      <c r="K116" s="19"/>
      <c r="L116" s="23"/>
      <c r="M116" s="24"/>
      <c r="N116" s="20"/>
      <c r="O116" s="19"/>
      <c r="P116" s="21"/>
    </row>
    <row r="117" spans="1:16" ht="30" x14ac:dyDescent="0.2">
      <c r="A117" s="1" t="s">
        <v>174</v>
      </c>
      <c r="B117" s="2" t="s">
        <v>261</v>
      </c>
      <c r="C117" s="1" t="s">
        <v>7</v>
      </c>
      <c r="D117" s="2" t="s">
        <v>270</v>
      </c>
      <c r="E117" s="2"/>
      <c r="F117" s="1" t="s">
        <v>7</v>
      </c>
      <c r="G117" s="2" t="s">
        <v>175</v>
      </c>
      <c r="H117" s="2" t="s">
        <v>176</v>
      </c>
      <c r="I117" s="8">
        <v>9.0999999999999998E-2</v>
      </c>
      <c r="J117" s="2">
        <v>7.24</v>
      </c>
      <c r="K117" s="2">
        <v>4.34</v>
      </c>
      <c r="L117" s="4">
        <v>0.6</v>
      </c>
      <c r="M117" s="7">
        <v>0.43609999999999999</v>
      </c>
      <c r="N117" s="3">
        <v>8.3000000000000001E-3</v>
      </c>
      <c r="O117" s="2" t="s">
        <v>48</v>
      </c>
      <c r="P117" s="5">
        <v>46447</v>
      </c>
    </row>
    <row r="118" spans="1:16" x14ac:dyDescent="0.2">
      <c r="A118" s="18" t="s">
        <v>177</v>
      </c>
      <c r="B118" s="19" t="s">
        <v>59</v>
      </c>
      <c r="C118" s="18" t="s">
        <v>5</v>
      </c>
      <c r="D118" s="19" t="s">
        <v>52</v>
      </c>
      <c r="E118" s="19" t="s">
        <v>53</v>
      </c>
      <c r="F118" s="1" t="s">
        <v>46</v>
      </c>
      <c r="G118" s="19" t="s">
        <v>66</v>
      </c>
      <c r="H118" s="19" t="s">
        <v>178</v>
      </c>
      <c r="I118" s="22">
        <v>0.10299999999999999</v>
      </c>
      <c r="J118" s="19">
        <v>479</v>
      </c>
      <c r="K118" s="19">
        <v>239.5</v>
      </c>
      <c r="L118" s="23">
        <v>0.5</v>
      </c>
      <c r="M118" s="24">
        <v>0.51700000000000002</v>
      </c>
      <c r="N118" s="20">
        <v>8.9999999999999993E-3</v>
      </c>
      <c r="O118" s="19" t="s">
        <v>48</v>
      </c>
      <c r="P118" s="21">
        <v>46461</v>
      </c>
    </row>
    <row r="119" spans="1:16" x14ac:dyDescent="0.2">
      <c r="A119" s="18"/>
      <c r="B119" s="19"/>
      <c r="C119" s="18"/>
      <c r="D119" s="19"/>
      <c r="E119" s="19"/>
      <c r="F119" s="1" t="s">
        <v>5</v>
      </c>
      <c r="G119" s="19"/>
      <c r="H119" s="19"/>
      <c r="I119" s="22"/>
      <c r="J119" s="19"/>
      <c r="K119" s="19"/>
      <c r="L119" s="23"/>
      <c r="M119" s="24"/>
      <c r="N119" s="20"/>
      <c r="O119" s="19"/>
      <c r="P119" s="21"/>
    </row>
    <row r="120" spans="1:16" x14ac:dyDescent="0.2">
      <c r="A120" s="18"/>
      <c r="B120" s="19"/>
      <c r="C120" s="18"/>
      <c r="D120" s="19"/>
      <c r="E120" s="19"/>
      <c r="F120" s="1" t="s">
        <v>7</v>
      </c>
      <c r="G120" s="19"/>
      <c r="H120" s="19"/>
      <c r="I120" s="22"/>
      <c r="J120" s="19"/>
      <c r="K120" s="19"/>
      <c r="L120" s="23"/>
      <c r="M120" s="24"/>
      <c r="N120" s="20"/>
      <c r="O120" s="19"/>
      <c r="P120" s="21"/>
    </row>
    <row r="121" spans="1:16" x14ac:dyDescent="0.2">
      <c r="A121" s="18" t="s">
        <v>179</v>
      </c>
      <c r="B121" s="19" t="s">
        <v>93</v>
      </c>
      <c r="C121" s="18" t="s">
        <v>55</v>
      </c>
      <c r="D121" s="19" t="s">
        <v>52</v>
      </c>
      <c r="E121" s="19" t="s">
        <v>53</v>
      </c>
      <c r="F121" s="1" t="s">
        <v>180</v>
      </c>
      <c r="G121" s="19" t="s">
        <v>181</v>
      </c>
      <c r="H121" s="19" t="s">
        <v>182</v>
      </c>
      <c r="I121" s="22">
        <v>0.214</v>
      </c>
      <c r="J121" s="19">
        <v>7.19</v>
      </c>
      <c r="K121" s="19">
        <v>3.59</v>
      </c>
      <c r="L121" s="23">
        <v>0.5</v>
      </c>
      <c r="M121" s="24">
        <v>0.55379999999999996</v>
      </c>
      <c r="N121" s="23">
        <v>0.02</v>
      </c>
      <c r="O121" s="19" t="s">
        <v>48</v>
      </c>
      <c r="P121" s="21">
        <v>46470</v>
      </c>
    </row>
    <row r="122" spans="1:16" x14ac:dyDescent="0.2">
      <c r="A122" s="18"/>
      <c r="B122" s="19"/>
      <c r="C122" s="18"/>
      <c r="D122" s="19"/>
      <c r="E122" s="19"/>
      <c r="F122" s="1" t="s">
        <v>118</v>
      </c>
      <c r="G122" s="19"/>
      <c r="H122" s="19"/>
      <c r="I122" s="22"/>
      <c r="J122" s="19"/>
      <c r="K122" s="19"/>
      <c r="L122" s="23"/>
      <c r="M122" s="24"/>
      <c r="N122" s="23"/>
      <c r="O122" s="19"/>
      <c r="P122" s="21"/>
    </row>
    <row r="123" spans="1:16" x14ac:dyDescent="0.2">
      <c r="A123" s="18"/>
      <c r="B123" s="19"/>
      <c r="C123" s="18"/>
      <c r="D123" s="19"/>
      <c r="E123" s="19"/>
      <c r="F123" s="1" t="s">
        <v>55</v>
      </c>
      <c r="G123" s="19"/>
      <c r="H123" s="19"/>
      <c r="I123" s="22"/>
      <c r="J123" s="19"/>
      <c r="K123" s="19"/>
      <c r="L123" s="23"/>
      <c r="M123" s="24"/>
      <c r="N123" s="23"/>
      <c r="O123" s="19"/>
      <c r="P123" s="21"/>
    </row>
    <row r="124" spans="1:16" x14ac:dyDescent="0.2">
      <c r="A124" s="18" t="s">
        <v>183</v>
      </c>
      <c r="B124" s="19" t="s">
        <v>258</v>
      </c>
      <c r="C124" s="18" t="s">
        <v>1</v>
      </c>
      <c r="D124" s="19" t="s">
        <v>74</v>
      </c>
      <c r="E124" s="19" t="s">
        <v>53</v>
      </c>
      <c r="F124" s="1" t="s">
        <v>46</v>
      </c>
      <c r="G124" s="19" t="s">
        <v>184</v>
      </c>
      <c r="H124" s="19" t="s">
        <v>185</v>
      </c>
      <c r="I124" s="22">
        <v>0.13600000000000001</v>
      </c>
      <c r="J124" s="19">
        <v>14.57</v>
      </c>
      <c r="K124" s="19">
        <v>5.83</v>
      </c>
      <c r="L124" s="23">
        <v>0.4</v>
      </c>
      <c r="M124" s="24">
        <v>0.49320000000000003</v>
      </c>
      <c r="N124" s="20">
        <v>9.4999999999999998E-3</v>
      </c>
      <c r="O124" s="19" t="s">
        <v>48</v>
      </c>
      <c r="P124" s="21">
        <v>46479</v>
      </c>
    </row>
    <row r="125" spans="1:16" x14ac:dyDescent="0.2">
      <c r="A125" s="18"/>
      <c r="B125" s="19"/>
      <c r="C125" s="18"/>
      <c r="D125" s="19"/>
      <c r="E125" s="19"/>
      <c r="F125" s="1" t="s">
        <v>1</v>
      </c>
      <c r="G125" s="19"/>
      <c r="H125" s="19"/>
      <c r="I125" s="22"/>
      <c r="J125" s="19"/>
      <c r="K125" s="19"/>
      <c r="L125" s="23"/>
      <c r="M125" s="24"/>
      <c r="N125" s="20"/>
      <c r="O125" s="19"/>
      <c r="P125" s="21"/>
    </row>
    <row r="126" spans="1:16" x14ac:dyDescent="0.2">
      <c r="A126" s="18"/>
      <c r="B126" s="19"/>
      <c r="C126" s="18"/>
      <c r="D126" s="19"/>
      <c r="E126" s="19"/>
      <c r="F126" s="1" t="s">
        <v>5</v>
      </c>
      <c r="G126" s="19"/>
      <c r="H126" s="19"/>
      <c r="I126" s="22"/>
      <c r="J126" s="19"/>
      <c r="K126" s="19"/>
      <c r="L126" s="23"/>
      <c r="M126" s="24"/>
      <c r="N126" s="20"/>
      <c r="O126" s="19"/>
      <c r="P126" s="21"/>
    </row>
    <row r="127" spans="1:16" x14ac:dyDescent="0.2">
      <c r="A127" s="18" t="s">
        <v>186</v>
      </c>
      <c r="B127" s="19" t="s">
        <v>258</v>
      </c>
      <c r="C127" s="18" t="s">
        <v>15</v>
      </c>
      <c r="D127" s="19" t="s">
        <v>74</v>
      </c>
      <c r="E127" s="19" t="s">
        <v>53</v>
      </c>
      <c r="F127" s="1" t="s">
        <v>15</v>
      </c>
      <c r="G127" s="19" t="s">
        <v>187</v>
      </c>
      <c r="H127" s="19" t="s">
        <v>188</v>
      </c>
      <c r="I127" s="22">
        <v>0.13300000000000001</v>
      </c>
      <c r="J127" s="19">
        <v>164.71</v>
      </c>
      <c r="K127" s="19">
        <v>82.36</v>
      </c>
      <c r="L127" s="23">
        <v>0.5</v>
      </c>
      <c r="M127" s="24">
        <v>0.41720000000000002</v>
      </c>
      <c r="N127" s="20">
        <v>1.0999999999999999E-2</v>
      </c>
      <c r="O127" s="19" t="s">
        <v>48</v>
      </c>
      <c r="P127" s="21">
        <v>46479</v>
      </c>
    </row>
    <row r="128" spans="1:16" x14ac:dyDescent="0.2">
      <c r="A128" s="18"/>
      <c r="B128" s="19"/>
      <c r="C128" s="18"/>
      <c r="D128" s="19"/>
      <c r="E128" s="19"/>
      <c r="F128" s="1" t="s">
        <v>2</v>
      </c>
      <c r="G128" s="19"/>
      <c r="H128" s="19"/>
      <c r="I128" s="22"/>
      <c r="J128" s="19"/>
      <c r="K128" s="19"/>
      <c r="L128" s="23"/>
      <c r="M128" s="24"/>
      <c r="N128" s="20"/>
      <c r="O128" s="19"/>
      <c r="P128" s="21"/>
    </row>
    <row r="129" spans="1:16" x14ac:dyDescent="0.2">
      <c r="A129" s="18"/>
      <c r="B129" s="19"/>
      <c r="C129" s="18"/>
      <c r="D129" s="19"/>
      <c r="E129" s="19"/>
      <c r="F129" s="1" t="s">
        <v>8</v>
      </c>
      <c r="G129" s="19"/>
      <c r="H129" s="19"/>
      <c r="I129" s="22"/>
      <c r="J129" s="19"/>
      <c r="K129" s="19"/>
      <c r="L129" s="23"/>
      <c r="M129" s="24"/>
      <c r="N129" s="20"/>
      <c r="O129" s="19"/>
      <c r="P129" s="21"/>
    </row>
    <row r="130" spans="1:16" x14ac:dyDescent="0.2">
      <c r="A130" s="18" t="s">
        <v>189</v>
      </c>
      <c r="B130" s="19" t="s">
        <v>263</v>
      </c>
      <c r="C130" s="18" t="s">
        <v>1</v>
      </c>
      <c r="D130" s="19" t="s">
        <v>58</v>
      </c>
      <c r="E130" s="19" t="s">
        <v>53</v>
      </c>
      <c r="F130" s="1" t="s">
        <v>46</v>
      </c>
      <c r="G130" s="19" t="s">
        <v>190</v>
      </c>
      <c r="H130" s="19" t="s">
        <v>191</v>
      </c>
      <c r="I130" s="22">
        <v>0.156</v>
      </c>
      <c r="J130" s="19">
        <v>14.11</v>
      </c>
      <c r="K130" s="19">
        <v>7.06</v>
      </c>
      <c r="L130" s="23">
        <v>0.5</v>
      </c>
      <c r="M130" s="24">
        <v>0.38650000000000001</v>
      </c>
      <c r="N130" s="20">
        <v>2.5000000000000001E-2</v>
      </c>
      <c r="O130" s="19" t="s">
        <v>56</v>
      </c>
      <c r="P130" s="21">
        <v>46503</v>
      </c>
    </row>
    <row r="131" spans="1:16" x14ac:dyDescent="0.2">
      <c r="A131" s="18"/>
      <c r="B131" s="19"/>
      <c r="C131" s="18"/>
      <c r="D131" s="19"/>
      <c r="E131" s="19"/>
      <c r="F131" s="1" t="s">
        <v>1</v>
      </c>
      <c r="G131" s="19"/>
      <c r="H131" s="19"/>
      <c r="I131" s="22"/>
      <c r="J131" s="19"/>
      <c r="K131" s="19"/>
      <c r="L131" s="23"/>
      <c r="M131" s="24"/>
      <c r="N131" s="20"/>
      <c r="O131" s="19"/>
      <c r="P131" s="21"/>
    </row>
    <row r="132" spans="1:16" x14ac:dyDescent="0.2">
      <c r="A132" s="18"/>
      <c r="B132" s="19"/>
      <c r="C132" s="18"/>
      <c r="D132" s="19"/>
      <c r="E132" s="19"/>
      <c r="F132" s="1" t="s">
        <v>4</v>
      </c>
      <c r="G132" s="19"/>
      <c r="H132" s="19"/>
      <c r="I132" s="22"/>
      <c r="J132" s="19"/>
      <c r="K132" s="19"/>
      <c r="L132" s="23"/>
      <c r="M132" s="24"/>
      <c r="N132" s="20"/>
      <c r="O132" s="19"/>
      <c r="P132" s="21"/>
    </row>
    <row r="133" spans="1:16" x14ac:dyDescent="0.2">
      <c r="A133" s="18" t="s">
        <v>192</v>
      </c>
      <c r="B133" s="19" t="s">
        <v>93</v>
      </c>
      <c r="C133" s="18" t="s">
        <v>1</v>
      </c>
      <c r="D133" s="19" t="s">
        <v>52</v>
      </c>
      <c r="E133" s="19" t="s">
        <v>53</v>
      </c>
      <c r="F133" s="1" t="s">
        <v>1</v>
      </c>
      <c r="G133" s="19" t="s">
        <v>193</v>
      </c>
      <c r="H133" s="19" t="s">
        <v>194</v>
      </c>
      <c r="I133" s="22">
        <v>0.16600000000000001</v>
      </c>
      <c r="J133" s="19">
        <v>14.33</v>
      </c>
      <c r="K133" s="19">
        <v>7.88</v>
      </c>
      <c r="L133" s="23">
        <v>0.55000000000000004</v>
      </c>
      <c r="M133" s="24">
        <v>0.31469999999999998</v>
      </c>
      <c r="N133" s="20">
        <v>8.3000000000000001E-3</v>
      </c>
      <c r="O133" s="19" t="s">
        <v>48</v>
      </c>
      <c r="P133" s="21">
        <v>46527</v>
      </c>
    </row>
    <row r="134" spans="1:16" x14ac:dyDescent="0.2">
      <c r="A134" s="18"/>
      <c r="B134" s="19"/>
      <c r="C134" s="18"/>
      <c r="D134" s="19"/>
      <c r="E134" s="19"/>
      <c r="F134" s="1" t="s">
        <v>4</v>
      </c>
      <c r="G134" s="19"/>
      <c r="H134" s="19"/>
      <c r="I134" s="22"/>
      <c r="J134" s="19"/>
      <c r="K134" s="19"/>
      <c r="L134" s="23"/>
      <c r="M134" s="24"/>
      <c r="N134" s="20"/>
      <c r="O134" s="19"/>
      <c r="P134" s="21"/>
    </row>
    <row r="135" spans="1:16" x14ac:dyDescent="0.2">
      <c r="A135" s="18"/>
      <c r="B135" s="19"/>
      <c r="C135" s="18"/>
      <c r="D135" s="19"/>
      <c r="E135" s="19"/>
      <c r="F135" s="1" t="s">
        <v>5</v>
      </c>
      <c r="G135" s="19"/>
      <c r="H135" s="19"/>
      <c r="I135" s="22"/>
      <c r="J135" s="19"/>
      <c r="K135" s="19"/>
      <c r="L135" s="23"/>
      <c r="M135" s="24"/>
      <c r="N135" s="20"/>
      <c r="O135" s="19"/>
      <c r="P135" s="21"/>
    </row>
    <row r="136" spans="1:16" x14ac:dyDescent="0.2">
      <c r="A136" s="18"/>
      <c r="B136" s="19"/>
      <c r="C136" s="18"/>
      <c r="D136" s="19"/>
      <c r="E136" s="19"/>
      <c r="F136" s="1" t="s">
        <v>7</v>
      </c>
      <c r="G136" s="19"/>
      <c r="H136" s="19"/>
      <c r="I136" s="22"/>
      <c r="J136" s="19"/>
      <c r="K136" s="19"/>
      <c r="L136" s="23"/>
      <c r="M136" s="24"/>
      <c r="N136" s="20"/>
      <c r="O136" s="19"/>
      <c r="P136" s="21"/>
    </row>
    <row r="137" spans="1:16" x14ac:dyDescent="0.2">
      <c r="A137" s="1" t="s">
        <v>195</v>
      </c>
      <c r="B137" s="2" t="s">
        <v>93</v>
      </c>
      <c r="C137" s="1" t="s">
        <v>46</v>
      </c>
      <c r="D137" s="2" t="s">
        <v>74</v>
      </c>
      <c r="E137" s="2"/>
      <c r="F137" s="1" t="s">
        <v>46</v>
      </c>
      <c r="G137" s="2" t="s">
        <v>196</v>
      </c>
      <c r="H137" s="2" t="s">
        <v>197</v>
      </c>
      <c r="I137" s="8">
        <v>0.105</v>
      </c>
      <c r="J137" s="2">
        <v>10.94</v>
      </c>
      <c r="K137" s="2">
        <v>6.56</v>
      </c>
      <c r="L137" s="4">
        <v>0.6</v>
      </c>
      <c r="M137" s="7">
        <v>0.41710000000000003</v>
      </c>
      <c r="N137" s="3">
        <v>2.4E-2</v>
      </c>
      <c r="O137" s="2" t="s">
        <v>56</v>
      </c>
      <c r="P137" s="5">
        <v>46531</v>
      </c>
    </row>
    <row r="138" spans="1:16" x14ac:dyDescent="0.2">
      <c r="A138" s="1" t="s">
        <v>198</v>
      </c>
      <c r="B138" s="2" t="s">
        <v>93</v>
      </c>
      <c r="C138" s="1" t="s">
        <v>15</v>
      </c>
      <c r="D138" s="2" t="s">
        <v>74</v>
      </c>
      <c r="E138" s="2"/>
      <c r="F138" s="1" t="s">
        <v>15</v>
      </c>
      <c r="G138" s="2">
        <v>98</v>
      </c>
      <c r="H138" s="2">
        <v>99</v>
      </c>
      <c r="I138" s="8">
        <v>0.10100000000000001</v>
      </c>
      <c r="J138" s="2">
        <v>149.13</v>
      </c>
      <c r="K138" s="2">
        <v>89.48</v>
      </c>
      <c r="L138" s="4">
        <v>0.6</v>
      </c>
      <c r="M138" s="7">
        <v>0.36680000000000001</v>
      </c>
      <c r="N138" s="3">
        <v>2.1999999999999999E-2</v>
      </c>
      <c r="O138" s="2" t="s">
        <v>56</v>
      </c>
      <c r="P138" s="5">
        <v>46531</v>
      </c>
    </row>
    <row r="139" spans="1:16" x14ac:dyDescent="0.2">
      <c r="A139" s="18" t="s">
        <v>199</v>
      </c>
      <c r="B139" s="19" t="s">
        <v>261</v>
      </c>
      <c r="C139" s="18" t="s">
        <v>15</v>
      </c>
      <c r="D139" s="19" t="s">
        <v>270</v>
      </c>
      <c r="E139" s="19" t="s">
        <v>53</v>
      </c>
      <c r="F139" s="1" t="s">
        <v>15</v>
      </c>
      <c r="G139" s="19" t="s">
        <v>201</v>
      </c>
      <c r="H139" s="19" t="s">
        <v>202</v>
      </c>
      <c r="I139" s="22">
        <v>0.14099999999999999</v>
      </c>
      <c r="J139" s="19">
        <v>148.07</v>
      </c>
      <c r="K139" s="19">
        <v>88.84</v>
      </c>
      <c r="L139" s="23">
        <v>0.6</v>
      </c>
      <c r="M139" s="24">
        <v>0.37130000000000002</v>
      </c>
      <c r="N139" s="20">
        <v>1.2500000000000001E-2</v>
      </c>
      <c r="O139" s="19" t="s">
        <v>48</v>
      </c>
      <c r="P139" s="21">
        <v>46552</v>
      </c>
    </row>
    <row r="140" spans="1:16" x14ac:dyDescent="0.2">
      <c r="A140" s="18"/>
      <c r="B140" s="19"/>
      <c r="C140" s="18"/>
      <c r="D140" s="19"/>
      <c r="E140" s="19"/>
      <c r="F140" s="1" t="s">
        <v>87</v>
      </c>
      <c r="G140" s="19"/>
      <c r="H140" s="19"/>
      <c r="I140" s="22"/>
      <c r="J140" s="19"/>
      <c r="K140" s="19"/>
      <c r="L140" s="23"/>
      <c r="M140" s="24"/>
      <c r="N140" s="20"/>
      <c r="O140" s="19"/>
      <c r="P140" s="21"/>
    </row>
    <row r="141" spans="1:16" x14ac:dyDescent="0.2">
      <c r="A141" s="18"/>
      <c r="B141" s="19"/>
      <c r="C141" s="18"/>
      <c r="D141" s="19"/>
      <c r="E141" s="19"/>
      <c r="F141" s="1" t="s">
        <v>200</v>
      </c>
      <c r="G141" s="19"/>
      <c r="H141" s="19"/>
      <c r="I141" s="22"/>
      <c r="J141" s="19"/>
      <c r="K141" s="19"/>
      <c r="L141" s="23"/>
      <c r="M141" s="24"/>
      <c r="N141" s="20"/>
      <c r="O141" s="19"/>
      <c r="P141" s="21"/>
    </row>
    <row r="142" spans="1:16" x14ac:dyDescent="0.2">
      <c r="A142" s="18" t="s">
        <v>203</v>
      </c>
      <c r="B142" s="19" t="s">
        <v>261</v>
      </c>
      <c r="C142" s="18" t="s">
        <v>5</v>
      </c>
      <c r="D142" s="19" t="s">
        <v>270</v>
      </c>
      <c r="E142" s="19" t="s">
        <v>53</v>
      </c>
      <c r="F142" s="1" t="s">
        <v>46</v>
      </c>
      <c r="G142" s="19" t="s">
        <v>204</v>
      </c>
      <c r="H142" s="19" t="s">
        <v>205</v>
      </c>
      <c r="I142" s="22">
        <v>0.13900000000000001</v>
      </c>
      <c r="J142" s="19">
        <v>581</v>
      </c>
      <c r="K142" s="19">
        <v>290.5</v>
      </c>
      <c r="L142" s="23">
        <v>0.5</v>
      </c>
      <c r="M142" s="24">
        <v>0.41420000000000001</v>
      </c>
      <c r="N142" s="20">
        <v>1.2500000000000001E-2</v>
      </c>
      <c r="O142" s="19" t="s">
        <v>48</v>
      </c>
      <c r="P142" s="21">
        <v>46554</v>
      </c>
    </row>
    <row r="143" spans="1:16" x14ac:dyDescent="0.2">
      <c r="A143" s="18"/>
      <c r="B143" s="19"/>
      <c r="C143" s="18"/>
      <c r="D143" s="19"/>
      <c r="E143" s="19"/>
      <c r="F143" s="1" t="s">
        <v>1</v>
      </c>
      <c r="G143" s="19"/>
      <c r="H143" s="19"/>
      <c r="I143" s="22"/>
      <c r="J143" s="19"/>
      <c r="K143" s="19"/>
      <c r="L143" s="23"/>
      <c r="M143" s="24"/>
      <c r="N143" s="20"/>
      <c r="O143" s="19"/>
      <c r="P143" s="21"/>
    </row>
    <row r="144" spans="1:16" x14ac:dyDescent="0.2">
      <c r="A144" s="18"/>
      <c r="B144" s="19"/>
      <c r="C144" s="18"/>
      <c r="D144" s="19"/>
      <c r="E144" s="19"/>
      <c r="F144" s="1" t="s">
        <v>5</v>
      </c>
      <c r="G144" s="19"/>
      <c r="H144" s="19"/>
      <c r="I144" s="22"/>
      <c r="J144" s="19"/>
      <c r="K144" s="19"/>
      <c r="L144" s="23"/>
      <c r="M144" s="24"/>
      <c r="N144" s="20"/>
      <c r="O144" s="19"/>
      <c r="P144" s="21"/>
    </row>
    <row r="145" spans="1:16" x14ac:dyDescent="0.2">
      <c r="A145" s="18" t="s">
        <v>206</v>
      </c>
      <c r="B145" s="19" t="s">
        <v>263</v>
      </c>
      <c r="C145" s="18" t="s">
        <v>1</v>
      </c>
      <c r="D145" s="19" t="s">
        <v>270</v>
      </c>
      <c r="E145" s="19" t="s">
        <v>53</v>
      </c>
      <c r="F145" s="1" t="s">
        <v>46</v>
      </c>
      <c r="G145" s="19">
        <v>1008</v>
      </c>
      <c r="H145" s="19" t="s">
        <v>205</v>
      </c>
      <c r="I145" s="22">
        <v>0.14899999999999999</v>
      </c>
      <c r="J145" s="19">
        <v>11.48</v>
      </c>
      <c r="K145" s="19">
        <v>6.89</v>
      </c>
      <c r="L145" s="23">
        <v>0.6</v>
      </c>
      <c r="M145" s="24">
        <v>0.40100000000000002</v>
      </c>
      <c r="N145" s="20">
        <v>1.3299999999999999E-2</v>
      </c>
      <c r="O145" s="19" t="s">
        <v>48</v>
      </c>
      <c r="P145" s="21">
        <v>46582</v>
      </c>
    </row>
    <row r="146" spans="1:16" x14ac:dyDescent="0.2">
      <c r="A146" s="18"/>
      <c r="B146" s="19"/>
      <c r="C146" s="18"/>
      <c r="D146" s="19"/>
      <c r="E146" s="19"/>
      <c r="F146" s="1" t="s">
        <v>1</v>
      </c>
      <c r="G146" s="19"/>
      <c r="H146" s="19"/>
      <c r="I146" s="22"/>
      <c r="J146" s="19"/>
      <c r="K146" s="19"/>
      <c r="L146" s="23"/>
      <c r="M146" s="24"/>
      <c r="N146" s="20"/>
      <c r="O146" s="19"/>
      <c r="P146" s="21"/>
    </row>
    <row r="147" spans="1:16" x14ac:dyDescent="0.2">
      <c r="A147" s="18" t="s">
        <v>207</v>
      </c>
      <c r="B147" s="19" t="s">
        <v>264</v>
      </c>
      <c r="C147" s="18" t="s">
        <v>1</v>
      </c>
      <c r="D147" s="19" t="s">
        <v>52</v>
      </c>
      <c r="E147" s="19" t="s">
        <v>53</v>
      </c>
      <c r="F147" s="1" t="s">
        <v>208</v>
      </c>
      <c r="G147" s="19">
        <v>100</v>
      </c>
      <c r="H147" s="19">
        <v>101</v>
      </c>
      <c r="I147" s="22">
        <v>0.107</v>
      </c>
      <c r="J147" s="19">
        <v>14.54</v>
      </c>
      <c r="K147" s="19">
        <v>7.27</v>
      </c>
      <c r="L147" s="23">
        <v>0.5</v>
      </c>
      <c r="M147" s="24">
        <v>0.36780000000000002</v>
      </c>
      <c r="N147" s="20">
        <v>9.1999999999999998E-3</v>
      </c>
      <c r="O147" s="19" t="s">
        <v>48</v>
      </c>
      <c r="P147" s="21">
        <v>46629</v>
      </c>
    </row>
    <row r="148" spans="1:16" x14ac:dyDescent="0.2">
      <c r="A148" s="18"/>
      <c r="B148" s="19"/>
      <c r="C148" s="18"/>
      <c r="D148" s="19"/>
      <c r="E148" s="19"/>
      <c r="F148" s="1" t="s">
        <v>1</v>
      </c>
      <c r="G148" s="19"/>
      <c r="H148" s="19"/>
      <c r="I148" s="22"/>
      <c r="J148" s="19"/>
      <c r="K148" s="19"/>
      <c r="L148" s="23"/>
      <c r="M148" s="24"/>
      <c r="N148" s="20"/>
      <c r="O148" s="19"/>
      <c r="P148" s="21"/>
    </row>
    <row r="149" spans="1:16" x14ac:dyDescent="0.2">
      <c r="A149" s="18"/>
      <c r="B149" s="19"/>
      <c r="C149" s="18"/>
      <c r="D149" s="19"/>
      <c r="E149" s="19"/>
      <c r="F149" s="1" t="s">
        <v>209</v>
      </c>
      <c r="G149" s="19"/>
      <c r="H149" s="19"/>
      <c r="I149" s="22"/>
      <c r="J149" s="19"/>
      <c r="K149" s="19"/>
      <c r="L149" s="23"/>
      <c r="M149" s="24"/>
      <c r="N149" s="20"/>
      <c r="O149" s="19"/>
      <c r="P149" s="21"/>
    </row>
    <row r="150" spans="1:16" x14ac:dyDescent="0.2">
      <c r="A150" s="18"/>
      <c r="B150" s="19"/>
      <c r="C150" s="18"/>
      <c r="D150" s="19"/>
      <c r="E150" s="19"/>
      <c r="F150" s="1" t="s">
        <v>117</v>
      </c>
      <c r="G150" s="19"/>
      <c r="H150" s="19"/>
      <c r="I150" s="22"/>
      <c r="J150" s="19"/>
      <c r="K150" s="19"/>
      <c r="L150" s="23"/>
      <c r="M150" s="24"/>
      <c r="N150" s="20"/>
      <c r="O150" s="19"/>
      <c r="P150" s="21"/>
    </row>
    <row r="151" spans="1:16" x14ac:dyDescent="0.2">
      <c r="A151" s="18" t="s">
        <v>210</v>
      </c>
      <c r="B151" s="19" t="s">
        <v>93</v>
      </c>
      <c r="C151" s="18" t="s">
        <v>1</v>
      </c>
      <c r="D151" s="19" t="s">
        <v>74</v>
      </c>
      <c r="E151" s="19" t="s">
        <v>53</v>
      </c>
      <c r="F151" s="1" t="s">
        <v>1</v>
      </c>
      <c r="G151" s="19" t="s">
        <v>211</v>
      </c>
      <c r="H151" s="19" t="s">
        <v>212</v>
      </c>
      <c r="I151" s="22">
        <v>0.154</v>
      </c>
      <c r="J151" s="19">
        <v>12.97</v>
      </c>
      <c r="K151" s="19">
        <v>6.49</v>
      </c>
      <c r="L151" s="23">
        <v>0.5</v>
      </c>
      <c r="M151" s="24">
        <v>0.43609999999999999</v>
      </c>
      <c r="N151" s="23">
        <v>0.01</v>
      </c>
      <c r="O151" s="19" t="s">
        <v>48</v>
      </c>
      <c r="P151" s="21">
        <v>46692</v>
      </c>
    </row>
    <row r="152" spans="1:16" x14ac:dyDescent="0.2">
      <c r="A152" s="18"/>
      <c r="B152" s="19"/>
      <c r="C152" s="18"/>
      <c r="D152" s="19"/>
      <c r="E152" s="19"/>
      <c r="F152" s="1" t="s">
        <v>5</v>
      </c>
      <c r="G152" s="19"/>
      <c r="H152" s="19"/>
      <c r="I152" s="22"/>
      <c r="J152" s="19"/>
      <c r="K152" s="19"/>
      <c r="L152" s="23"/>
      <c r="M152" s="24"/>
      <c r="N152" s="23"/>
      <c r="O152" s="19"/>
      <c r="P152" s="21"/>
    </row>
    <row r="153" spans="1:16" x14ac:dyDescent="0.2">
      <c r="A153" s="18"/>
      <c r="B153" s="19"/>
      <c r="C153" s="18"/>
      <c r="D153" s="19"/>
      <c r="E153" s="19"/>
      <c r="F153" s="1" t="s">
        <v>10</v>
      </c>
      <c r="G153" s="19"/>
      <c r="H153" s="19"/>
      <c r="I153" s="22"/>
      <c r="J153" s="19"/>
      <c r="K153" s="19"/>
      <c r="L153" s="23"/>
      <c r="M153" s="24"/>
      <c r="N153" s="23"/>
      <c r="O153" s="19"/>
      <c r="P153" s="21"/>
    </row>
    <row r="154" spans="1:16" x14ac:dyDescent="0.2">
      <c r="A154" s="18" t="s">
        <v>213</v>
      </c>
      <c r="B154" s="19" t="s">
        <v>93</v>
      </c>
      <c r="C154" s="18" t="s">
        <v>8</v>
      </c>
      <c r="D154" s="19" t="s">
        <v>52</v>
      </c>
      <c r="E154" s="19" t="s">
        <v>53</v>
      </c>
      <c r="F154" s="1" t="s">
        <v>3</v>
      </c>
      <c r="G154" s="19">
        <v>975</v>
      </c>
      <c r="H154" s="19">
        <v>985</v>
      </c>
      <c r="I154" s="22">
        <v>0.16500000000000001</v>
      </c>
      <c r="J154" s="19">
        <v>25.17</v>
      </c>
      <c r="K154" s="19">
        <v>15.1</v>
      </c>
      <c r="L154" s="23">
        <v>0.6</v>
      </c>
      <c r="M154" s="24">
        <v>0.36599999999999999</v>
      </c>
      <c r="N154" s="20">
        <v>3.61E-2</v>
      </c>
      <c r="O154" s="19" t="s">
        <v>56</v>
      </c>
      <c r="P154" s="21">
        <v>46695</v>
      </c>
    </row>
    <row r="155" spans="1:16" x14ac:dyDescent="0.2">
      <c r="A155" s="18"/>
      <c r="B155" s="19"/>
      <c r="C155" s="18"/>
      <c r="D155" s="19"/>
      <c r="E155" s="19"/>
      <c r="F155" s="1" t="s">
        <v>8</v>
      </c>
      <c r="G155" s="19"/>
      <c r="H155" s="19"/>
      <c r="I155" s="22"/>
      <c r="J155" s="19"/>
      <c r="K155" s="19"/>
      <c r="L155" s="23"/>
      <c r="M155" s="24"/>
      <c r="N155" s="20"/>
      <c r="O155" s="19"/>
      <c r="P155" s="21"/>
    </row>
    <row r="156" spans="1:16" x14ac:dyDescent="0.2">
      <c r="A156" s="18"/>
      <c r="B156" s="19"/>
      <c r="C156" s="18"/>
      <c r="D156" s="19"/>
      <c r="E156" s="19"/>
      <c r="F156" s="1" t="s">
        <v>55</v>
      </c>
      <c r="G156" s="19"/>
      <c r="H156" s="19"/>
      <c r="I156" s="22"/>
      <c r="J156" s="19"/>
      <c r="K156" s="19"/>
      <c r="L156" s="23"/>
      <c r="M156" s="24"/>
      <c r="N156" s="20"/>
      <c r="O156" s="19"/>
      <c r="P156" s="21"/>
    </row>
    <row r="157" spans="1:16" ht="30" x14ac:dyDescent="0.2">
      <c r="A157" s="1" t="s">
        <v>214</v>
      </c>
      <c r="B157" s="2" t="s">
        <v>215</v>
      </c>
      <c r="C157" s="1" t="s">
        <v>1</v>
      </c>
      <c r="D157" s="2" t="s">
        <v>216</v>
      </c>
      <c r="E157" s="2"/>
      <c r="F157" s="1" t="s">
        <v>1</v>
      </c>
      <c r="G157" s="2" t="s">
        <v>217</v>
      </c>
      <c r="H157" s="2" t="s">
        <v>218</v>
      </c>
      <c r="I157" s="8">
        <v>0.11700000000000001</v>
      </c>
      <c r="J157" s="2">
        <v>14.2</v>
      </c>
      <c r="K157" s="2">
        <v>8.52</v>
      </c>
      <c r="L157" s="4">
        <v>0.6</v>
      </c>
      <c r="M157" s="7">
        <v>0.2591</v>
      </c>
      <c r="N157" s="3">
        <v>7.0000000000000001E-3</v>
      </c>
      <c r="O157" s="2" t="s">
        <v>48</v>
      </c>
      <c r="P157" s="5">
        <v>46717</v>
      </c>
    </row>
    <row r="158" spans="1:16" ht="30" x14ac:dyDescent="0.2">
      <c r="A158" s="1" t="s">
        <v>219</v>
      </c>
      <c r="B158" s="2" t="s">
        <v>261</v>
      </c>
      <c r="C158" s="1" t="s">
        <v>46</v>
      </c>
      <c r="D158" s="2" t="s">
        <v>270</v>
      </c>
      <c r="E158" s="2"/>
      <c r="F158" s="1" t="s">
        <v>46</v>
      </c>
      <c r="G158" s="2" t="s">
        <v>220</v>
      </c>
      <c r="H158" s="2" t="s">
        <v>221</v>
      </c>
      <c r="I158" s="8">
        <v>0.10299999999999999</v>
      </c>
      <c r="J158" s="2">
        <v>7.16</v>
      </c>
      <c r="K158" s="2">
        <v>4.3</v>
      </c>
      <c r="L158" s="4">
        <v>0.6</v>
      </c>
      <c r="M158" s="7">
        <v>0.61839999999999995</v>
      </c>
      <c r="N158" s="3">
        <v>9.1999999999999998E-3</v>
      </c>
      <c r="O158" s="2" t="s">
        <v>48</v>
      </c>
      <c r="P158" s="5">
        <v>46769</v>
      </c>
    </row>
    <row r="159" spans="1:16" ht="30" x14ac:dyDescent="0.2">
      <c r="A159" s="1" t="s">
        <v>222</v>
      </c>
      <c r="B159" s="2" t="s">
        <v>261</v>
      </c>
      <c r="C159" s="1" t="s">
        <v>13</v>
      </c>
      <c r="D159" s="2" t="s">
        <v>270</v>
      </c>
      <c r="E159" s="2"/>
      <c r="F159" s="1" t="s">
        <v>13</v>
      </c>
      <c r="G159" s="2" t="s">
        <v>223</v>
      </c>
      <c r="H159" s="2" t="s">
        <v>224</v>
      </c>
      <c r="I159" s="8">
        <v>0.13500000000000001</v>
      </c>
      <c r="J159" s="2">
        <v>107.67</v>
      </c>
      <c r="K159" s="2">
        <v>64.599999999999994</v>
      </c>
      <c r="L159" s="4">
        <v>0.6</v>
      </c>
      <c r="M159" s="7">
        <v>0.29089999999999999</v>
      </c>
      <c r="N159" s="3">
        <v>8.3000000000000001E-3</v>
      </c>
      <c r="O159" s="2" t="s">
        <v>48</v>
      </c>
      <c r="P159" s="5">
        <v>46769</v>
      </c>
    </row>
    <row r="160" spans="1:16" x14ac:dyDescent="0.2">
      <c r="A160" s="18" t="s">
        <v>225</v>
      </c>
      <c r="B160" s="19" t="s">
        <v>264</v>
      </c>
      <c r="C160" s="18" t="s">
        <v>65</v>
      </c>
      <c r="D160" s="19" t="s">
        <v>60</v>
      </c>
      <c r="E160" s="19" t="s">
        <v>53</v>
      </c>
      <c r="F160" s="1" t="s">
        <v>46</v>
      </c>
      <c r="G160" s="19" t="s">
        <v>226</v>
      </c>
      <c r="H160" s="19" t="s">
        <v>227</v>
      </c>
      <c r="I160" s="22">
        <v>0.114</v>
      </c>
      <c r="J160" s="19">
        <v>21.56</v>
      </c>
      <c r="K160" s="19">
        <v>10.78</v>
      </c>
      <c r="L160" s="23">
        <v>0.5</v>
      </c>
      <c r="M160" s="24">
        <v>0.39510000000000001</v>
      </c>
      <c r="N160" s="20">
        <v>9.2999999999999992E-3</v>
      </c>
      <c r="O160" s="19" t="s">
        <v>48</v>
      </c>
      <c r="P160" s="21">
        <v>46772</v>
      </c>
    </row>
    <row r="161" spans="1:16" x14ac:dyDescent="0.2">
      <c r="A161" s="18"/>
      <c r="B161" s="19"/>
      <c r="C161" s="18"/>
      <c r="D161" s="19"/>
      <c r="E161" s="19"/>
      <c r="F161" s="1" t="s">
        <v>7</v>
      </c>
      <c r="G161" s="19"/>
      <c r="H161" s="19"/>
      <c r="I161" s="22"/>
      <c r="J161" s="19"/>
      <c r="K161" s="19"/>
      <c r="L161" s="23"/>
      <c r="M161" s="24"/>
      <c r="N161" s="20"/>
      <c r="O161" s="19"/>
      <c r="P161" s="21"/>
    </row>
    <row r="162" spans="1:16" x14ac:dyDescent="0.2">
      <c r="A162" s="18"/>
      <c r="B162" s="19"/>
      <c r="C162" s="18"/>
      <c r="D162" s="19"/>
      <c r="E162" s="19"/>
      <c r="F162" s="1" t="s">
        <v>65</v>
      </c>
      <c r="G162" s="19"/>
      <c r="H162" s="19"/>
      <c r="I162" s="22"/>
      <c r="J162" s="19"/>
      <c r="K162" s="19"/>
      <c r="L162" s="23"/>
      <c r="M162" s="24"/>
      <c r="N162" s="20"/>
      <c r="O162" s="19"/>
      <c r="P162" s="21"/>
    </row>
    <row r="163" spans="1:16" x14ac:dyDescent="0.2">
      <c r="A163" s="18" t="s">
        <v>228</v>
      </c>
      <c r="B163" s="19" t="s">
        <v>93</v>
      </c>
      <c r="C163" s="18" t="s">
        <v>15</v>
      </c>
      <c r="D163" s="19" t="s">
        <v>58</v>
      </c>
      <c r="E163" s="19" t="s">
        <v>53</v>
      </c>
      <c r="F163" s="1" t="s">
        <v>15</v>
      </c>
      <c r="G163" s="19" t="s">
        <v>230</v>
      </c>
      <c r="H163" s="19" t="s">
        <v>231</v>
      </c>
      <c r="I163" s="22">
        <v>0.158</v>
      </c>
      <c r="J163" s="19">
        <v>135.12</v>
      </c>
      <c r="K163" s="19">
        <v>87.83</v>
      </c>
      <c r="L163" s="23">
        <v>0.65</v>
      </c>
      <c r="M163" s="24">
        <v>0.3785</v>
      </c>
      <c r="N163" s="20">
        <v>3.2800000000000003E-2</v>
      </c>
      <c r="O163" s="19" t="s">
        <v>56</v>
      </c>
      <c r="P163" s="21">
        <v>46779</v>
      </c>
    </row>
    <row r="164" spans="1:16" x14ac:dyDescent="0.2">
      <c r="A164" s="18"/>
      <c r="B164" s="19"/>
      <c r="C164" s="18"/>
      <c r="D164" s="19"/>
      <c r="E164" s="19"/>
      <c r="F164" s="1" t="s">
        <v>229</v>
      </c>
      <c r="G164" s="19"/>
      <c r="H164" s="19"/>
      <c r="I164" s="22"/>
      <c r="J164" s="19"/>
      <c r="K164" s="19"/>
      <c r="L164" s="23"/>
      <c r="M164" s="24"/>
      <c r="N164" s="20"/>
      <c r="O164" s="19"/>
      <c r="P164" s="21"/>
    </row>
    <row r="165" spans="1:16" x14ac:dyDescent="0.2">
      <c r="A165" s="18"/>
      <c r="B165" s="19"/>
      <c r="C165" s="18"/>
      <c r="D165" s="19"/>
      <c r="E165" s="19"/>
      <c r="F165" s="1" t="s">
        <v>95</v>
      </c>
      <c r="G165" s="19"/>
      <c r="H165" s="19"/>
      <c r="I165" s="22"/>
      <c r="J165" s="19"/>
      <c r="K165" s="19"/>
      <c r="L165" s="23"/>
      <c r="M165" s="24"/>
      <c r="N165" s="20"/>
      <c r="O165" s="19"/>
      <c r="P165" s="21"/>
    </row>
    <row r="166" spans="1:16" x14ac:dyDescent="0.2">
      <c r="A166" s="18" t="s">
        <v>232</v>
      </c>
      <c r="B166" s="19" t="s">
        <v>93</v>
      </c>
      <c r="C166" s="18" t="s">
        <v>55</v>
      </c>
      <c r="D166" s="19" t="s">
        <v>52</v>
      </c>
      <c r="E166" s="19" t="s">
        <v>53</v>
      </c>
      <c r="F166" s="1" t="s">
        <v>46</v>
      </c>
      <c r="G166" s="19">
        <v>1038</v>
      </c>
      <c r="H166" s="19">
        <v>1048</v>
      </c>
      <c r="I166" s="22">
        <v>0.13400000000000001</v>
      </c>
      <c r="J166" s="19">
        <v>7.15</v>
      </c>
      <c r="K166" s="19">
        <v>4.29</v>
      </c>
      <c r="L166" s="23">
        <v>0.6</v>
      </c>
      <c r="M166" s="24">
        <v>0.46750000000000003</v>
      </c>
      <c r="N166" s="20">
        <v>1.3100000000000001E-2</v>
      </c>
      <c r="O166" s="19" t="s">
        <v>48</v>
      </c>
      <c r="P166" s="21">
        <v>46811</v>
      </c>
    </row>
    <row r="167" spans="1:16" x14ac:dyDescent="0.2">
      <c r="A167" s="18"/>
      <c r="B167" s="19"/>
      <c r="C167" s="18"/>
      <c r="D167" s="19"/>
      <c r="E167" s="19"/>
      <c r="F167" s="1" t="s">
        <v>3</v>
      </c>
      <c r="G167" s="19"/>
      <c r="H167" s="19"/>
      <c r="I167" s="22"/>
      <c r="J167" s="19"/>
      <c r="K167" s="19"/>
      <c r="L167" s="23"/>
      <c r="M167" s="24"/>
      <c r="N167" s="20"/>
      <c r="O167" s="19"/>
      <c r="P167" s="21"/>
    </row>
    <row r="168" spans="1:16" x14ac:dyDescent="0.2">
      <c r="A168" s="18"/>
      <c r="B168" s="19"/>
      <c r="C168" s="18"/>
      <c r="D168" s="19"/>
      <c r="E168" s="19"/>
      <c r="F168" s="1" t="s">
        <v>55</v>
      </c>
      <c r="G168" s="19"/>
      <c r="H168" s="19"/>
      <c r="I168" s="22"/>
      <c r="J168" s="19"/>
      <c r="K168" s="19"/>
      <c r="L168" s="23"/>
      <c r="M168" s="24"/>
      <c r="N168" s="20"/>
      <c r="O168" s="19"/>
      <c r="P168" s="21"/>
    </row>
    <row r="169" spans="1:16" x14ac:dyDescent="0.2">
      <c r="A169" s="18" t="s">
        <v>233</v>
      </c>
      <c r="B169" s="19" t="s">
        <v>93</v>
      </c>
      <c r="C169" s="18" t="s">
        <v>22</v>
      </c>
      <c r="D169" s="19" t="s">
        <v>58</v>
      </c>
      <c r="E169" s="19" t="s">
        <v>53</v>
      </c>
      <c r="F169" s="1" t="s">
        <v>22</v>
      </c>
      <c r="G169" s="19" t="s">
        <v>235</v>
      </c>
      <c r="H169" s="19" t="s">
        <v>236</v>
      </c>
      <c r="I169" s="22">
        <v>0.123</v>
      </c>
      <c r="J169" s="19">
        <v>173.08</v>
      </c>
      <c r="K169" s="19">
        <v>103.85</v>
      </c>
      <c r="L169" s="23">
        <v>0.6</v>
      </c>
      <c r="M169" s="24">
        <v>0.42370000000000002</v>
      </c>
      <c r="N169" s="20">
        <v>3.1300000000000001E-2</v>
      </c>
      <c r="O169" s="19" t="s">
        <v>56</v>
      </c>
      <c r="P169" s="21">
        <v>46822</v>
      </c>
    </row>
    <row r="170" spans="1:16" x14ac:dyDescent="0.2">
      <c r="A170" s="18"/>
      <c r="B170" s="19"/>
      <c r="C170" s="18"/>
      <c r="D170" s="19"/>
      <c r="E170" s="19"/>
      <c r="F170" s="1" t="s">
        <v>25</v>
      </c>
      <c r="G170" s="19"/>
      <c r="H170" s="19"/>
      <c r="I170" s="22"/>
      <c r="J170" s="19"/>
      <c r="K170" s="19"/>
      <c r="L170" s="23"/>
      <c r="M170" s="24"/>
      <c r="N170" s="20"/>
      <c r="O170" s="19"/>
      <c r="P170" s="21"/>
    </row>
    <row r="171" spans="1:16" x14ac:dyDescent="0.2">
      <c r="A171" s="18"/>
      <c r="B171" s="19"/>
      <c r="C171" s="18"/>
      <c r="D171" s="19"/>
      <c r="E171" s="19"/>
      <c r="F171" s="1" t="s">
        <v>27</v>
      </c>
      <c r="G171" s="19"/>
      <c r="H171" s="19"/>
      <c r="I171" s="22"/>
      <c r="J171" s="19"/>
      <c r="K171" s="19"/>
      <c r="L171" s="23"/>
      <c r="M171" s="24"/>
      <c r="N171" s="20"/>
      <c r="O171" s="19"/>
      <c r="P171" s="21"/>
    </row>
    <row r="172" spans="1:16" x14ac:dyDescent="0.2">
      <c r="A172" s="18"/>
      <c r="B172" s="19"/>
      <c r="C172" s="18"/>
      <c r="D172" s="19"/>
      <c r="E172" s="19"/>
      <c r="F172" s="1" t="s">
        <v>234</v>
      </c>
      <c r="G172" s="19"/>
      <c r="H172" s="19"/>
      <c r="I172" s="22"/>
      <c r="J172" s="19"/>
      <c r="K172" s="19"/>
      <c r="L172" s="23"/>
      <c r="M172" s="24"/>
      <c r="N172" s="20"/>
      <c r="O172" s="19"/>
      <c r="P172" s="21"/>
    </row>
    <row r="173" spans="1:16" x14ac:dyDescent="0.2">
      <c r="A173" s="18" t="s">
        <v>237</v>
      </c>
      <c r="B173" s="19" t="s">
        <v>264</v>
      </c>
      <c r="C173" s="18" t="s">
        <v>1</v>
      </c>
      <c r="D173" s="19" t="s">
        <v>52</v>
      </c>
      <c r="E173" s="19" t="s">
        <v>53</v>
      </c>
      <c r="F173" s="1" t="s">
        <v>1</v>
      </c>
      <c r="G173" s="19" t="s">
        <v>238</v>
      </c>
      <c r="H173" s="19" t="s">
        <v>239</v>
      </c>
      <c r="I173" s="22">
        <v>0.14499999999999999</v>
      </c>
      <c r="J173" s="19">
        <v>11.34</v>
      </c>
      <c r="K173" s="19">
        <v>5.67</v>
      </c>
      <c r="L173" s="23">
        <v>0.5</v>
      </c>
      <c r="M173" s="24">
        <v>0.50700000000000001</v>
      </c>
      <c r="N173" s="20">
        <v>1.3299999999999999E-2</v>
      </c>
      <c r="O173" s="19" t="s">
        <v>48</v>
      </c>
      <c r="P173" s="21">
        <v>46839</v>
      </c>
    </row>
    <row r="174" spans="1:16" x14ac:dyDescent="0.2">
      <c r="A174" s="18"/>
      <c r="B174" s="19"/>
      <c r="C174" s="18"/>
      <c r="D174" s="19"/>
      <c r="E174" s="19"/>
      <c r="F174" s="1" t="s">
        <v>3</v>
      </c>
      <c r="G174" s="19"/>
      <c r="H174" s="19"/>
      <c r="I174" s="22"/>
      <c r="J174" s="19"/>
      <c r="K174" s="19"/>
      <c r="L174" s="23"/>
      <c r="M174" s="24"/>
      <c r="N174" s="20"/>
      <c r="O174" s="19"/>
      <c r="P174" s="21"/>
    </row>
    <row r="175" spans="1:16" x14ac:dyDescent="0.2">
      <c r="A175" s="18"/>
      <c r="B175" s="19"/>
      <c r="C175" s="18"/>
      <c r="D175" s="19"/>
      <c r="E175" s="19"/>
      <c r="F175" s="1" t="s">
        <v>117</v>
      </c>
      <c r="G175" s="19"/>
      <c r="H175" s="19"/>
      <c r="I175" s="22"/>
      <c r="J175" s="19"/>
      <c r="K175" s="19"/>
      <c r="L175" s="23"/>
      <c r="M175" s="24"/>
      <c r="N175" s="20"/>
      <c r="O175" s="19"/>
      <c r="P175" s="21"/>
    </row>
    <row r="176" spans="1:16" x14ac:dyDescent="0.2">
      <c r="A176" s="18"/>
      <c r="B176" s="19"/>
      <c r="C176" s="18"/>
      <c r="D176" s="19"/>
      <c r="E176" s="19"/>
      <c r="F176" s="1" t="s">
        <v>118</v>
      </c>
      <c r="G176" s="19"/>
      <c r="H176" s="19"/>
      <c r="I176" s="22"/>
      <c r="J176" s="19"/>
      <c r="K176" s="19"/>
      <c r="L176" s="23"/>
      <c r="M176" s="24"/>
      <c r="N176" s="20"/>
      <c r="O176" s="19"/>
      <c r="P176" s="21"/>
    </row>
    <row r="177" spans="1:16" x14ac:dyDescent="0.2">
      <c r="A177" s="18" t="s">
        <v>240</v>
      </c>
      <c r="B177" s="19" t="s">
        <v>260</v>
      </c>
      <c r="C177" s="18" t="s">
        <v>15</v>
      </c>
      <c r="D177" s="19" t="s">
        <v>74</v>
      </c>
      <c r="E177" s="19" t="s">
        <v>53</v>
      </c>
      <c r="F177" s="1" t="s">
        <v>15</v>
      </c>
      <c r="G177" s="19" t="s">
        <v>241</v>
      </c>
      <c r="H177" s="19" t="s">
        <v>242</v>
      </c>
      <c r="I177" s="22">
        <v>0.11700000000000001</v>
      </c>
      <c r="J177" s="19">
        <v>146.37</v>
      </c>
      <c r="K177" s="19">
        <v>87.82</v>
      </c>
      <c r="L177" s="23">
        <v>0.6</v>
      </c>
      <c r="M177" s="24">
        <v>0.3785</v>
      </c>
      <c r="N177" s="20">
        <v>8.9999999999999993E-3</v>
      </c>
      <c r="O177" s="19" t="s">
        <v>48</v>
      </c>
      <c r="P177" s="21">
        <v>46904</v>
      </c>
    </row>
    <row r="178" spans="1:16" x14ac:dyDescent="0.2">
      <c r="A178" s="18"/>
      <c r="B178" s="19"/>
      <c r="C178" s="18"/>
      <c r="D178" s="19"/>
      <c r="E178" s="19"/>
      <c r="F178" s="1" t="s">
        <v>9</v>
      </c>
      <c r="G178" s="19"/>
      <c r="H178" s="19"/>
      <c r="I178" s="22"/>
      <c r="J178" s="19"/>
      <c r="K178" s="19"/>
      <c r="L178" s="23"/>
      <c r="M178" s="24"/>
      <c r="N178" s="20"/>
      <c r="O178" s="19"/>
      <c r="P178" s="21"/>
    </row>
    <row r="179" spans="1:16" x14ac:dyDescent="0.2">
      <c r="A179" s="18"/>
      <c r="B179" s="19"/>
      <c r="C179" s="18"/>
      <c r="D179" s="19"/>
      <c r="E179" s="19"/>
      <c r="F179" s="1" t="s">
        <v>65</v>
      </c>
      <c r="G179" s="19"/>
      <c r="H179" s="19"/>
      <c r="I179" s="22"/>
      <c r="J179" s="19"/>
      <c r="K179" s="19"/>
      <c r="L179" s="23"/>
      <c r="M179" s="24"/>
      <c r="N179" s="20"/>
      <c r="O179" s="19"/>
      <c r="P179" s="21"/>
    </row>
    <row r="180" spans="1:16" x14ac:dyDescent="0.2">
      <c r="A180" s="18" t="s">
        <v>243</v>
      </c>
      <c r="B180" s="19" t="s">
        <v>93</v>
      </c>
      <c r="C180" s="18" t="s">
        <v>1</v>
      </c>
      <c r="D180" s="19" t="s">
        <v>74</v>
      </c>
      <c r="E180" s="19" t="s">
        <v>53</v>
      </c>
      <c r="F180" s="1" t="s">
        <v>1</v>
      </c>
      <c r="G180" s="19" t="s">
        <v>244</v>
      </c>
      <c r="H180" s="19" t="s">
        <v>245</v>
      </c>
      <c r="I180" s="22">
        <v>0.11899999999999999</v>
      </c>
      <c r="J180" s="19">
        <v>11.48</v>
      </c>
      <c r="K180" s="19">
        <v>6.31</v>
      </c>
      <c r="L180" s="23">
        <v>0.55000000000000004</v>
      </c>
      <c r="M180" s="24">
        <v>0.45100000000000001</v>
      </c>
      <c r="N180" s="20">
        <v>1.15E-2</v>
      </c>
      <c r="O180" s="19" t="s">
        <v>48</v>
      </c>
      <c r="P180" s="21">
        <v>46953</v>
      </c>
    </row>
    <row r="181" spans="1:16" x14ac:dyDescent="0.2">
      <c r="A181" s="18"/>
      <c r="B181" s="19"/>
      <c r="C181" s="18"/>
      <c r="D181" s="19"/>
      <c r="E181" s="19"/>
      <c r="F181" s="1" t="s">
        <v>4</v>
      </c>
      <c r="G181" s="19"/>
      <c r="H181" s="19"/>
      <c r="I181" s="22"/>
      <c r="J181" s="19"/>
      <c r="K181" s="19"/>
      <c r="L181" s="23"/>
      <c r="M181" s="24"/>
      <c r="N181" s="20"/>
      <c r="O181" s="19"/>
      <c r="P181" s="21"/>
    </row>
    <row r="182" spans="1:16" x14ac:dyDescent="0.2">
      <c r="A182" s="18"/>
      <c r="B182" s="19"/>
      <c r="C182" s="18"/>
      <c r="D182" s="19"/>
      <c r="E182" s="19"/>
      <c r="F182" s="1" t="s">
        <v>7</v>
      </c>
      <c r="G182" s="19"/>
      <c r="H182" s="19"/>
      <c r="I182" s="22"/>
      <c r="J182" s="19"/>
      <c r="K182" s="19"/>
      <c r="L182" s="23"/>
      <c r="M182" s="24"/>
      <c r="N182" s="20"/>
      <c r="O182" s="19"/>
      <c r="P182" s="21"/>
    </row>
    <row r="183" spans="1:16" x14ac:dyDescent="0.2">
      <c r="A183" s="18" t="s">
        <v>246</v>
      </c>
      <c r="B183" s="19" t="s">
        <v>259</v>
      </c>
      <c r="C183" s="18" t="s">
        <v>15</v>
      </c>
      <c r="D183" s="19" t="s">
        <v>74</v>
      </c>
      <c r="E183" s="19" t="s">
        <v>53</v>
      </c>
      <c r="F183" s="1" t="s">
        <v>15</v>
      </c>
      <c r="G183" s="19" t="s">
        <v>141</v>
      </c>
      <c r="H183" s="19" t="s">
        <v>247</v>
      </c>
      <c r="I183" s="22">
        <v>0.13500000000000001</v>
      </c>
      <c r="J183" s="19">
        <v>133.27000000000001</v>
      </c>
      <c r="K183" s="19">
        <v>79.959999999999994</v>
      </c>
      <c r="L183" s="23">
        <v>0.6</v>
      </c>
      <c r="M183" s="24">
        <v>0.43409999999999999</v>
      </c>
      <c r="N183" s="20">
        <v>1.2E-2</v>
      </c>
      <c r="O183" s="19" t="s">
        <v>48</v>
      </c>
      <c r="P183" s="21">
        <v>47051</v>
      </c>
    </row>
    <row r="184" spans="1:16" x14ac:dyDescent="0.2">
      <c r="A184" s="18"/>
      <c r="B184" s="19"/>
      <c r="C184" s="18"/>
      <c r="D184" s="19"/>
      <c r="E184" s="19"/>
      <c r="F184" s="1" t="s">
        <v>3</v>
      </c>
      <c r="G184" s="19"/>
      <c r="H184" s="19"/>
      <c r="I184" s="22"/>
      <c r="J184" s="19"/>
      <c r="K184" s="19"/>
      <c r="L184" s="23"/>
      <c r="M184" s="24"/>
      <c r="N184" s="20"/>
      <c r="O184" s="19"/>
      <c r="P184" s="21"/>
    </row>
    <row r="185" spans="1:16" x14ac:dyDescent="0.2">
      <c r="A185" s="18"/>
      <c r="B185" s="19"/>
      <c r="C185" s="18"/>
      <c r="D185" s="19"/>
      <c r="E185" s="19"/>
      <c r="F185" s="1" t="s">
        <v>65</v>
      </c>
      <c r="G185" s="19"/>
      <c r="H185" s="19"/>
      <c r="I185" s="22"/>
      <c r="J185" s="19"/>
      <c r="K185" s="19"/>
      <c r="L185" s="23"/>
      <c r="M185" s="24"/>
      <c r="N185" s="20"/>
      <c r="O185" s="19"/>
      <c r="P185" s="21"/>
    </row>
    <row r="186" spans="1:16" x14ac:dyDescent="0.2">
      <c r="A186" s="18" t="s">
        <v>248</v>
      </c>
      <c r="B186" s="19" t="s">
        <v>265</v>
      </c>
      <c r="C186" s="18" t="s">
        <v>1</v>
      </c>
      <c r="D186" s="19" t="s">
        <v>74</v>
      </c>
      <c r="E186" s="19" t="s">
        <v>53</v>
      </c>
      <c r="F186" s="1" t="s">
        <v>1</v>
      </c>
      <c r="G186" s="19" t="s">
        <v>249</v>
      </c>
      <c r="H186" s="19" t="s">
        <v>250</v>
      </c>
      <c r="I186" s="22">
        <v>9.0999999999999998E-2</v>
      </c>
      <c r="J186" s="19">
        <v>9.9</v>
      </c>
      <c r="K186" s="19">
        <v>5.45</v>
      </c>
      <c r="L186" s="23">
        <v>0.55000000000000004</v>
      </c>
      <c r="M186" s="24">
        <v>0.52649999999999997</v>
      </c>
      <c r="N186" s="20">
        <v>1.0200000000000001E-2</v>
      </c>
      <c r="O186" s="19" t="s">
        <v>48</v>
      </c>
      <c r="P186" s="21">
        <v>47248</v>
      </c>
    </row>
    <row r="187" spans="1:16" x14ac:dyDescent="0.2">
      <c r="A187" s="18"/>
      <c r="B187" s="19"/>
      <c r="C187" s="18"/>
      <c r="D187" s="19"/>
      <c r="E187" s="19"/>
      <c r="F187" s="1" t="s">
        <v>4</v>
      </c>
      <c r="G187" s="19"/>
      <c r="H187" s="19"/>
      <c r="I187" s="22"/>
      <c r="J187" s="19"/>
      <c r="K187" s="19"/>
      <c r="L187" s="23"/>
      <c r="M187" s="24"/>
      <c r="N187" s="20"/>
      <c r="O187" s="19"/>
      <c r="P187" s="21"/>
    </row>
    <row r="188" spans="1:16" x14ac:dyDescent="0.2">
      <c r="A188" s="18"/>
      <c r="B188" s="19"/>
      <c r="C188" s="18"/>
      <c r="D188" s="19"/>
      <c r="E188" s="19"/>
      <c r="F188" s="1" t="s">
        <v>7</v>
      </c>
      <c r="G188" s="19"/>
      <c r="H188" s="19"/>
      <c r="I188" s="22"/>
      <c r="J188" s="19"/>
      <c r="K188" s="19"/>
      <c r="L188" s="23"/>
      <c r="M188" s="24"/>
      <c r="N188" s="20"/>
      <c r="O188" s="19"/>
      <c r="P188" s="21"/>
    </row>
    <row r="189" spans="1:16" x14ac:dyDescent="0.2">
      <c r="A189" s="18" t="s">
        <v>251</v>
      </c>
      <c r="B189" s="19" t="s">
        <v>93</v>
      </c>
      <c r="C189" s="18" t="s">
        <v>22</v>
      </c>
      <c r="D189" s="19" t="s">
        <v>58</v>
      </c>
      <c r="E189" s="19" t="s">
        <v>53</v>
      </c>
      <c r="F189" s="1" t="s">
        <v>22</v>
      </c>
      <c r="G189" s="19" t="s">
        <v>252</v>
      </c>
      <c r="H189" s="19" t="s">
        <v>253</v>
      </c>
      <c r="I189" s="22">
        <v>9.2999999999999999E-2</v>
      </c>
      <c r="J189" s="19">
        <v>157.22</v>
      </c>
      <c r="K189" s="19">
        <v>102.19</v>
      </c>
      <c r="L189" s="23">
        <v>0.65</v>
      </c>
      <c r="M189" s="24">
        <v>0.43290000000000001</v>
      </c>
      <c r="N189" s="20">
        <v>2.5000000000000001E-2</v>
      </c>
      <c r="O189" s="19" t="s">
        <v>56</v>
      </c>
      <c r="P189" s="21">
        <v>47497</v>
      </c>
    </row>
    <row r="190" spans="1:16" x14ac:dyDescent="0.2">
      <c r="A190" s="18"/>
      <c r="B190" s="19"/>
      <c r="C190" s="18"/>
      <c r="D190" s="19"/>
      <c r="E190" s="19"/>
      <c r="F190" s="1" t="s">
        <v>25</v>
      </c>
      <c r="G190" s="19"/>
      <c r="H190" s="19"/>
      <c r="I190" s="22"/>
      <c r="J190" s="19"/>
      <c r="K190" s="19"/>
      <c r="L190" s="23"/>
      <c r="M190" s="24"/>
      <c r="N190" s="20"/>
      <c r="O190" s="19"/>
      <c r="P190" s="21"/>
    </row>
    <row r="191" spans="1:16" x14ac:dyDescent="0.2">
      <c r="A191" s="18"/>
      <c r="B191" s="19"/>
      <c r="C191" s="18"/>
      <c r="D191" s="19"/>
      <c r="E191" s="19"/>
      <c r="F191" s="1" t="s">
        <v>27</v>
      </c>
      <c r="G191" s="19"/>
      <c r="H191" s="19"/>
      <c r="I191" s="22"/>
      <c r="J191" s="19"/>
      <c r="K191" s="19"/>
      <c r="L191" s="23"/>
      <c r="M191" s="24"/>
      <c r="N191" s="20"/>
      <c r="O191" s="19"/>
      <c r="P191" s="21"/>
    </row>
    <row r="192" spans="1:16" x14ac:dyDescent="0.2">
      <c r="A192" s="18" t="s">
        <v>254</v>
      </c>
      <c r="B192" s="19" t="s">
        <v>93</v>
      </c>
      <c r="C192" s="18" t="s">
        <v>46</v>
      </c>
      <c r="D192" s="19" t="s">
        <v>58</v>
      </c>
      <c r="E192" s="19" t="s">
        <v>53</v>
      </c>
      <c r="F192" s="1" t="s">
        <v>46</v>
      </c>
      <c r="G192" s="19" t="s">
        <v>255</v>
      </c>
      <c r="H192" s="19" t="s">
        <v>256</v>
      </c>
      <c r="I192" s="22">
        <v>0.108</v>
      </c>
      <c r="J192" s="19">
        <v>12.16</v>
      </c>
      <c r="K192" s="19">
        <v>7.3</v>
      </c>
      <c r="L192" s="23">
        <v>0.6</v>
      </c>
      <c r="M192" s="24">
        <v>0.35199999999999998</v>
      </c>
      <c r="N192" s="20">
        <v>6.1999999999999998E-3</v>
      </c>
      <c r="O192" s="19" t="s">
        <v>48</v>
      </c>
      <c r="P192" s="21">
        <v>47555</v>
      </c>
    </row>
    <row r="193" spans="1:16" x14ac:dyDescent="0.2">
      <c r="A193" s="18"/>
      <c r="B193" s="19"/>
      <c r="C193" s="18"/>
      <c r="D193" s="19"/>
      <c r="E193" s="19"/>
      <c r="F193" s="1" t="s">
        <v>7</v>
      </c>
      <c r="G193" s="19"/>
      <c r="H193" s="19"/>
      <c r="I193" s="22"/>
      <c r="J193" s="19"/>
      <c r="K193" s="19"/>
      <c r="L193" s="23"/>
      <c r="M193" s="24"/>
      <c r="N193" s="20"/>
      <c r="O193" s="19"/>
      <c r="P193" s="21"/>
    </row>
  </sheetData>
  <mergeCells count="871">
    <mergeCell ref="A1:P1"/>
    <mergeCell ref="N192:N193"/>
    <mergeCell ref="O192:O193"/>
    <mergeCell ref="P192:P193"/>
    <mergeCell ref="H192:H193"/>
    <mergeCell ref="I192:I193"/>
    <mergeCell ref="J192:J193"/>
    <mergeCell ref="K192:K193"/>
    <mergeCell ref="L192:L193"/>
    <mergeCell ref="M192:M193"/>
    <mergeCell ref="A192:A193"/>
    <mergeCell ref="B192:B193"/>
    <mergeCell ref="C192:C193"/>
    <mergeCell ref="D192:D193"/>
    <mergeCell ref="E192:E193"/>
    <mergeCell ref="G192:G193"/>
    <mergeCell ref="N189:N191"/>
    <mergeCell ref="O189:O191"/>
    <mergeCell ref="P189:P191"/>
    <mergeCell ref="H189:H191"/>
    <mergeCell ref="I189:I191"/>
    <mergeCell ref="J189:J191"/>
    <mergeCell ref="K189:K191"/>
    <mergeCell ref="L189:L191"/>
    <mergeCell ref="A186:A188"/>
    <mergeCell ref="B186:B188"/>
    <mergeCell ref="C186:C188"/>
    <mergeCell ref="D186:D188"/>
    <mergeCell ref="E186:E188"/>
    <mergeCell ref="G186:G188"/>
    <mergeCell ref="M189:M191"/>
    <mergeCell ref="A189:A191"/>
    <mergeCell ref="B189:B191"/>
    <mergeCell ref="C189:C191"/>
    <mergeCell ref="D189:D191"/>
    <mergeCell ref="E189:E191"/>
    <mergeCell ref="G189:G191"/>
    <mergeCell ref="H183:H185"/>
    <mergeCell ref="I183:I185"/>
    <mergeCell ref="J183:J185"/>
    <mergeCell ref="K183:K185"/>
    <mergeCell ref="L183:L185"/>
    <mergeCell ref="M183:M185"/>
    <mergeCell ref="P186:P188"/>
    <mergeCell ref="H186:H188"/>
    <mergeCell ref="I186:I188"/>
    <mergeCell ref="J186:J188"/>
    <mergeCell ref="K186:K188"/>
    <mergeCell ref="L186:L188"/>
    <mergeCell ref="M186:M188"/>
    <mergeCell ref="N186:N188"/>
    <mergeCell ref="O186:O188"/>
    <mergeCell ref="A183:A185"/>
    <mergeCell ref="B183:B185"/>
    <mergeCell ref="C183:C185"/>
    <mergeCell ref="D183:D185"/>
    <mergeCell ref="E183:E185"/>
    <mergeCell ref="G183:G185"/>
    <mergeCell ref="N180:N182"/>
    <mergeCell ref="O180:O182"/>
    <mergeCell ref="P180:P182"/>
    <mergeCell ref="H180:H182"/>
    <mergeCell ref="I180:I182"/>
    <mergeCell ref="J180:J182"/>
    <mergeCell ref="K180:K182"/>
    <mergeCell ref="L180:L182"/>
    <mergeCell ref="M180:M182"/>
    <mergeCell ref="A180:A182"/>
    <mergeCell ref="B180:B182"/>
    <mergeCell ref="C180:C182"/>
    <mergeCell ref="D180:D182"/>
    <mergeCell ref="E180:E182"/>
    <mergeCell ref="G180:G182"/>
    <mergeCell ref="N183:N185"/>
    <mergeCell ref="O183:O185"/>
    <mergeCell ref="P183:P185"/>
    <mergeCell ref="N177:N179"/>
    <mergeCell ref="O177:O179"/>
    <mergeCell ref="P177:P179"/>
    <mergeCell ref="H177:H179"/>
    <mergeCell ref="I177:I179"/>
    <mergeCell ref="J177:J179"/>
    <mergeCell ref="K177:K179"/>
    <mergeCell ref="L177:L179"/>
    <mergeCell ref="M177:M179"/>
    <mergeCell ref="N173:N176"/>
    <mergeCell ref="O173:O176"/>
    <mergeCell ref="P173:P176"/>
    <mergeCell ref="H173:H176"/>
    <mergeCell ref="I173:I176"/>
    <mergeCell ref="J173:J176"/>
    <mergeCell ref="K173:K176"/>
    <mergeCell ref="L173:L176"/>
    <mergeCell ref="M173:M176"/>
    <mergeCell ref="H169:H172"/>
    <mergeCell ref="I169:I172"/>
    <mergeCell ref="J169:J172"/>
    <mergeCell ref="K169:K172"/>
    <mergeCell ref="L169:L172"/>
    <mergeCell ref="M169:M172"/>
    <mergeCell ref="A177:A179"/>
    <mergeCell ref="B177:B179"/>
    <mergeCell ref="C177:C179"/>
    <mergeCell ref="D177:D179"/>
    <mergeCell ref="E177:E179"/>
    <mergeCell ref="G177:G179"/>
    <mergeCell ref="A173:A176"/>
    <mergeCell ref="B173:B176"/>
    <mergeCell ref="C173:C176"/>
    <mergeCell ref="D173:D176"/>
    <mergeCell ref="E173:E176"/>
    <mergeCell ref="G173:G176"/>
    <mergeCell ref="A169:A172"/>
    <mergeCell ref="B169:B172"/>
    <mergeCell ref="C169:C172"/>
    <mergeCell ref="D169:D172"/>
    <mergeCell ref="E169:E172"/>
    <mergeCell ref="G169:G172"/>
    <mergeCell ref="N166:N168"/>
    <mergeCell ref="O166:O168"/>
    <mergeCell ref="P166:P168"/>
    <mergeCell ref="H166:H168"/>
    <mergeCell ref="I166:I168"/>
    <mergeCell ref="J166:J168"/>
    <mergeCell ref="K166:K168"/>
    <mergeCell ref="L166:L168"/>
    <mergeCell ref="M166:M168"/>
    <mergeCell ref="A166:A168"/>
    <mergeCell ref="B166:B168"/>
    <mergeCell ref="C166:C168"/>
    <mergeCell ref="D166:D168"/>
    <mergeCell ref="E166:E168"/>
    <mergeCell ref="G166:G168"/>
    <mergeCell ref="N169:N172"/>
    <mergeCell ref="O169:O172"/>
    <mergeCell ref="P169:P172"/>
    <mergeCell ref="N163:N165"/>
    <mergeCell ref="O163:O165"/>
    <mergeCell ref="P163:P165"/>
    <mergeCell ref="H163:H165"/>
    <mergeCell ref="I163:I165"/>
    <mergeCell ref="J163:J165"/>
    <mergeCell ref="K163:K165"/>
    <mergeCell ref="L163:L165"/>
    <mergeCell ref="M163:M165"/>
    <mergeCell ref="N160:N162"/>
    <mergeCell ref="O160:O162"/>
    <mergeCell ref="P160:P162"/>
    <mergeCell ref="H160:H162"/>
    <mergeCell ref="I160:I162"/>
    <mergeCell ref="J160:J162"/>
    <mergeCell ref="K160:K162"/>
    <mergeCell ref="L160:L162"/>
    <mergeCell ref="M160:M162"/>
    <mergeCell ref="H154:H156"/>
    <mergeCell ref="I154:I156"/>
    <mergeCell ref="J154:J156"/>
    <mergeCell ref="K154:K156"/>
    <mergeCell ref="L154:L156"/>
    <mergeCell ref="M154:M156"/>
    <mergeCell ref="A163:A165"/>
    <mergeCell ref="B163:B165"/>
    <mergeCell ref="C163:C165"/>
    <mergeCell ref="D163:D165"/>
    <mergeCell ref="E163:E165"/>
    <mergeCell ref="G163:G165"/>
    <mergeCell ref="A160:A162"/>
    <mergeCell ref="B160:B162"/>
    <mergeCell ref="C160:C162"/>
    <mergeCell ref="D160:D162"/>
    <mergeCell ref="E160:E162"/>
    <mergeCell ref="G160:G162"/>
    <mergeCell ref="A154:A156"/>
    <mergeCell ref="B154:B156"/>
    <mergeCell ref="C154:C156"/>
    <mergeCell ref="D154:D156"/>
    <mergeCell ref="E154:E156"/>
    <mergeCell ref="G154:G156"/>
    <mergeCell ref="N151:N153"/>
    <mergeCell ref="O151:O153"/>
    <mergeCell ref="P151:P153"/>
    <mergeCell ref="H151:H153"/>
    <mergeCell ref="I151:I153"/>
    <mergeCell ref="J151:J153"/>
    <mergeCell ref="K151:K153"/>
    <mergeCell ref="L151:L153"/>
    <mergeCell ref="M151:M153"/>
    <mergeCell ref="A151:A153"/>
    <mergeCell ref="B151:B153"/>
    <mergeCell ref="C151:C153"/>
    <mergeCell ref="D151:D153"/>
    <mergeCell ref="E151:E153"/>
    <mergeCell ref="G151:G153"/>
    <mergeCell ref="N154:N156"/>
    <mergeCell ref="O154:O156"/>
    <mergeCell ref="P154:P156"/>
    <mergeCell ref="N147:N150"/>
    <mergeCell ref="O147:O150"/>
    <mergeCell ref="P147:P150"/>
    <mergeCell ref="H147:H150"/>
    <mergeCell ref="I147:I150"/>
    <mergeCell ref="J147:J150"/>
    <mergeCell ref="K147:K150"/>
    <mergeCell ref="L147:L150"/>
    <mergeCell ref="M147:M150"/>
    <mergeCell ref="N145:N146"/>
    <mergeCell ref="O145:O146"/>
    <mergeCell ref="P145:P146"/>
    <mergeCell ref="H145:H146"/>
    <mergeCell ref="I145:I146"/>
    <mergeCell ref="J145:J146"/>
    <mergeCell ref="K145:K146"/>
    <mergeCell ref="L145:L146"/>
    <mergeCell ref="M145:M146"/>
    <mergeCell ref="H142:H144"/>
    <mergeCell ref="I142:I144"/>
    <mergeCell ref="J142:J144"/>
    <mergeCell ref="K142:K144"/>
    <mergeCell ref="L142:L144"/>
    <mergeCell ref="M142:M144"/>
    <mergeCell ref="A147:A150"/>
    <mergeCell ref="B147:B150"/>
    <mergeCell ref="C147:C150"/>
    <mergeCell ref="D147:D150"/>
    <mergeCell ref="E147:E150"/>
    <mergeCell ref="G147:G150"/>
    <mergeCell ref="A145:A146"/>
    <mergeCell ref="B145:B146"/>
    <mergeCell ref="C145:C146"/>
    <mergeCell ref="D145:D146"/>
    <mergeCell ref="E145:E146"/>
    <mergeCell ref="G145:G146"/>
    <mergeCell ref="A142:A144"/>
    <mergeCell ref="B142:B144"/>
    <mergeCell ref="C142:C144"/>
    <mergeCell ref="D142:D144"/>
    <mergeCell ref="E142:E144"/>
    <mergeCell ref="G142:G144"/>
    <mergeCell ref="N139:N141"/>
    <mergeCell ref="O139:O141"/>
    <mergeCell ref="P139:P141"/>
    <mergeCell ref="H139:H141"/>
    <mergeCell ref="I139:I141"/>
    <mergeCell ref="J139:J141"/>
    <mergeCell ref="K139:K141"/>
    <mergeCell ref="L139:L141"/>
    <mergeCell ref="M139:M141"/>
    <mergeCell ref="A139:A141"/>
    <mergeCell ref="B139:B141"/>
    <mergeCell ref="C139:C141"/>
    <mergeCell ref="D139:D141"/>
    <mergeCell ref="E139:E141"/>
    <mergeCell ref="G139:G141"/>
    <mergeCell ref="N142:N144"/>
    <mergeCell ref="O142:O144"/>
    <mergeCell ref="P142:P144"/>
    <mergeCell ref="N133:N136"/>
    <mergeCell ref="O133:O136"/>
    <mergeCell ref="P133:P136"/>
    <mergeCell ref="H133:H136"/>
    <mergeCell ref="I133:I136"/>
    <mergeCell ref="J133:J136"/>
    <mergeCell ref="K133:K136"/>
    <mergeCell ref="L133:L136"/>
    <mergeCell ref="M133:M136"/>
    <mergeCell ref="N130:N132"/>
    <mergeCell ref="O130:O132"/>
    <mergeCell ref="P130:P132"/>
    <mergeCell ref="H130:H132"/>
    <mergeCell ref="I130:I132"/>
    <mergeCell ref="J130:J132"/>
    <mergeCell ref="K130:K132"/>
    <mergeCell ref="L130:L132"/>
    <mergeCell ref="M130:M132"/>
    <mergeCell ref="H127:H129"/>
    <mergeCell ref="I127:I129"/>
    <mergeCell ref="J127:J129"/>
    <mergeCell ref="K127:K129"/>
    <mergeCell ref="L127:L129"/>
    <mergeCell ref="M127:M129"/>
    <mergeCell ref="A133:A136"/>
    <mergeCell ref="B133:B136"/>
    <mergeCell ref="C133:C136"/>
    <mergeCell ref="D133:D136"/>
    <mergeCell ref="E133:E136"/>
    <mergeCell ref="G133:G136"/>
    <mergeCell ref="A130:A132"/>
    <mergeCell ref="B130:B132"/>
    <mergeCell ref="C130:C132"/>
    <mergeCell ref="D130:D132"/>
    <mergeCell ref="E130:E132"/>
    <mergeCell ref="G130:G132"/>
    <mergeCell ref="A127:A129"/>
    <mergeCell ref="B127:B129"/>
    <mergeCell ref="C127:C129"/>
    <mergeCell ref="D127:D129"/>
    <mergeCell ref="E127:E129"/>
    <mergeCell ref="G127:G129"/>
    <mergeCell ref="N124:N126"/>
    <mergeCell ref="O124:O126"/>
    <mergeCell ref="P124:P126"/>
    <mergeCell ref="H124:H126"/>
    <mergeCell ref="I124:I126"/>
    <mergeCell ref="J124:J126"/>
    <mergeCell ref="K124:K126"/>
    <mergeCell ref="L124:L126"/>
    <mergeCell ref="M124:M126"/>
    <mergeCell ref="A124:A126"/>
    <mergeCell ref="B124:B126"/>
    <mergeCell ref="C124:C126"/>
    <mergeCell ref="D124:D126"/>
    <mergeCell ref="E124:E126"/>
    <mergeCell ref="G124:G126"/>
    <mergeCell ref="N127:N129"/>
    <mergeCell ref="O127:O129"/>
    <mergeCell ref="P127:P129"/>
    <mergeCell ref="N121:N123"/>
    <mergeCell ref="O121:O123"/>
    <mergeCell ref="P121:P123"/>
    <mergeCell ref="H121:H123"/>
    <mergeCell ref="I121:I123"/>
    <mergeCell ref="J121:J123"/>
    <mergeCell ref="K121:K123"/>
    <mergeCell ref="L121:L123"/>
    <mergeCell ref="M121:M123"/>
    <mergeCell ref="N118:N120"/>
    <mergeCell ref="O118:O120"/>
    <mergeCell ref="P118:P120"/>
    <mergeCell ref="H118:H120"/>
    <mergeCell ref="I118:I120"/>
    <mergeCell ref="J118:J120"/>
    <mergeCell ref="K118:K120"/>
    <mergeCell ref="L118:L120"/>
    <mergeCell ref="M118:M120"/>
    <mergeCell ref="H113:H116"/>
    <mergeCell ref="I113:I116"/>
    <mergeCell ref="J113:J116"/>
    <mergeCell ref="K113:K116"/>
    <mergeCell ref="L113:L116"/>
    <mergeCell ref="M113:M116"/>
    <mergeCell ref="A121:A123"/>
    <mergeCell ref="B121:B123"/>
    <mergeCell ref="C121:C123"/>
    <mergeCell ref="D121:D123"/>
    <mergeCell ref="E121:E123"/>
    <mergeCell ref="G121:G123"/>
    <mergeCell ref="A118:A120"/>
    <mergeCell ref="B118:B120"/>
    <mergeCell ref="C118:C120"/>
    <mergeCell ref="D118:D120"/>
    <mergeCell ref="E118:E120"/>
    <mergeCell ref="G118:G120"/>
    <mergeCell ref="A113:A116"/>
    <mergeCell ref="B113:B116"/>
    <mergeCell ref="C113:C116"/>
    <mergeCell ref="D113:D116"/>
    <mergeCell ref="E113:E116"/>
    <mergeCell ref="G113:G116"/>
    <mergeCell ref="N109:N112"/>
    <mergeCell ref="O109:O112"/>
    <mergeCell ref="P109:P112"/>
    <mergeCell ref="H109:H112"/>
    <mergeCell ref="I109:I112"/>
    <mergeCell ref="J109:J112"/>
    <mergeCell ref="K109:K112"/>
    <mergeCell ref="L109:L112"/>
    <mergeCell ref="M109:M112"/>
    <mergeCell ref="A109:A112"/>
    <mergeCell ref="B109:B112"/>
    <mergeCell ref="C109:C112"/>
    <mergeCell ref="D109:D112"/>
    <mergeCell ref="E109:E112"/>
    <mergeCell ref="G109:G112"/>
    <mergeCell ref="N113:N116"/>
    <mergeCell ref="O113:O116"/>
    <mergeCell ref="P113:P116"/>
    <mergeCell ref="N106:N108"/>
    <mergeCell ref="O106:O108"/>
    <mergeCell ref="P106:P108"/>
    <mergeCell ref="H106:H108"/>
    <mergeCell ref="I106:I108"/>
    <mergeCell ref="J106:J108"/>
    <mergeCell ref="K106:K108"/>
    <mergeCell ref="L106:L108"/>
    <mergeCell ref="M106:M108"/>
    <mergeCell ref="N103:N105"/>
    <mergeCell ref="O103:O105"/>
    <mergeCell ref="P103:P105"/>
    <mergeCell ref="H103:H105"/>
    <mergeCell ref="I103:I105"/>
    <mergeCell ref="J103:J105"/>
    <mergeCell ref="K103:K105"/>
    <mergeCell ref="L103:L105"/>
    <mergeCell ref="M103:M105"/>
    <mergeCell ref="H100:H102"/>
    <mergeCell ref="I100:I102"/>
    <mergeCell ref="J100:J102"/>
    <mergeCell ref="K100:K102"/>
    <mergeCell ref="L100:L102"/>
    <mergeCell ref="M100:M102"/>
    <mergeCell ref="A106:A108"/>
    <mergeCell ref="B106:B108"/>
    <mergeCell ref="C106:C108"/>
    <mergeCell ref="D106:D108"/>
    <mergeCell ref="E106:E108"/>
    <mergeCell ref="G106:G108"/>
    <mergeCell ref="A103:A105"/>
    <mergeCell ref="B103:B105"/>
    <mergeCell ref="C103:C105"/>
    <mergeCell ref="D103:D105"/>
    <mergeCell ref="E103:E105"/>
    <mergeCell ref="G103:G105"/>
    <mergeCell ref="A100:A102"/>
    <mergeCell ref="B100:B102"/>
    <mergeCell ref="C100:C102"/>
    <mergeCell ref="D100:D102"/>
    <mergeCell ref="E100:E102"/>
    <mergeCell ref="G100:G102"/>
    <mergeCell ref="N97:N99"/>
    <mergeCell ref="O97:O99"/>
    <mergeCell ref="P97:P99"/>
    <mergeCell ref="H97:H99"/>
    <mergeCell ref="I97:I99"/>
    <mergeCell ref="J97:J99"/>
    <mergeCell ref="K97:K99"/>
    <mergeCell ref="L97:L99"/>
    <mergeCell ref="M97:M99"/>
    <mergeCell ref="A97:A99"/>
    <mergeCell ref="B97:B99"/>
    <mergeCell ref="C97:C99"/>
    <mergeCell ref="D97:D99"/>
    <mergeCell ref="E97:E99"/>
    <mergeCell ref="G97:G99"/>
    <mergeCell ref="N100:N102"/>
    <mergeCell ref="O100:O102"/>
    <mergeCell ref="P100:P102"/>
    <mergeCell ref="N94:N96"/>
    <mergeCell ref="O94:O96"/>
    <mergeCell ref="P94:P96"/>
    <mergeCell ref="H94:H96"/>
    <mergeCell ref="I94:I96"/>
    <mergeCell ref="J94:J96"/>
    <mergeCell ref="K94:K96"/>
    <mergeCell ref="L94:L96"/>
    <mergeCell ref="M94:M96"/>
    <mergeCell ref="N91:N93"/>
    <mergeCell ref="O91:O93"/>
    <mergeCell ref="P91:P93"/>
    <mergeCell ref="H91:H93"/>
    <mergeCell ref="I91:I93"/>
    <mergeCell ref="J91:J93"/>
    <mergeCell ref="K91:K93"/>
    <mergeCell ref="L91:L93"/>
    <mergeCell ref="M91:M93"/>
    <mergeCell ref="H88:H90"/>
    <mergeCell ref="I88:I90"/>
    <mergeCell ref="J88:J90"/>
    <mergeCell ref="K88:K90"/>
    <mergeCell ref="L88:L90"/>
    <mergeCell ref="M88:M90"/>
    <mergeCell ref="A94:A96"/>
    <mergeCell ref="B94:B96"/>
    <mergeCell ref="C94:C96"/>
    <mergeCell ref="D94:D96"/>
    <mergeCell ref="E94:E96"/>
    <mergeCell ref="G94:G96"/>
    <mergeCell ref="A91:A93"/>
    <mergeCell ref="B91:B93"/>
    <mergeCell ref="C91:C93"/>
    <mergeCell ref="D91:D93"/>
    <mergeCell ref="E91:E93"/>
    <mergeCell ref="G91:G93"/>
    <mergeCell ref="A88:A90"/>
    <mergeCell ref="B88:B90"/>
    <mergeCell ref="C88:C90"/>
    <mergeCell ref="D88:D90"/>
    <mergeCell ref="E88:E90"/>
    <mergeCell ref="G88:G90"/>
    <mergeCell ref="N85:N87"/>
    <mergeCell ref="O85:O87"/>
    <mergeCell ref="P85:P87"/>
    <mergeCell ref="H85:H87"/>
    <mergeCell ref="I85:I87"/>
    <mergeCell ref="J85:J87"/>
    <mergeCell ref="K85:K87"/>
    <mergeCell ref="L85:L87"/>
    <mergeCell ref="M85:M87"/>
    <mergeCell ref="A85:A87"/>
    <mergeCell ref="B85:B87"/>
    <mergeCell ref="C85:C87"/>
    <mergeCell ref="D85:D87"/>
    <mergeCell ref="E85:E87"/>
    <mergeCell ref="G85:G87"/>
    <mergeCell ref="N88:N90"/>
    <mergeCell ref="O88:O90"/>
    <mergeCell ref="P88:P90"/>
    <mergeCell ref="N81:N84"/>
    <mergeCell ref="O81:O84"/>
    <mergeCell ref="P81:P84"/>
    <mergeCell ref="H81:H84"/>
    <mergeCell ref="I81:I84"/>
    <mergeCell ref="J81:J84"/>
    <mergeCell ref="K81:K84"/>
    <mergeCell ref="L81:L84"/>
    <mergeCell ref="M81:M84"/>
    <mergeCell ref="N78:N80"/>
    <mergeCell ref="O78:O80"/>
    <mergeCell ref="P78:P80"/>
    <mergeCell ref="H78:H80"/>
    <mergeCell ref="I78:I80"/>
    <mergeCell ref="J78:J80"/>
    <mergeCell ref="K78:K80"/>
    <mergeCell ref="L78:L80"/>
    <mergeCell ref="M78:M80"/>
    <mergeCell ref="H75:H77"/>
    <mergeCell ref="I75:I77"/>
    <mergeCell ref="J75:J77"/>
    <mergeCell ref="K75:K77"/>
    <mergeCell ref="L75:L77"/>
    <mergeCell ref="M75:M77"/>
    <mergeCell ref="A81:A84"/>
    <mergeCell ref="B81:B84"/>
    <mergeCell ref="C81:C84"/>
    <mergeCell ref="D81:D84"/>
    <mergeCell ref="E81:E84"/>
    <mergeCell ref="G81:G84"/>
    <mergeCell ref="A78:A80"/>
    <mergeCell ref="B78:B80"/>
    <mergeCell ref="C78:C80"/>
    <mergeCell ref="D78:D80"/>
    <mergeCell ref="E78:E80"/>
    <mergeCell ref="G78:G80"/>
    <mergeCell ref="A75:A77"/>
    <mergeCell ref="B75:B77"/>
    <mergeCell ref="C75:C77"/>
    <mergeCell ref="D75:D77"/>
    <mergeCell ref="E75:E77"/>
    <mergeCell ref="G75:G77"/>
    <mergeCell ref="N72:N74"/>
    <mergeCell ref="O72:O74"/>
    <mergeCell ref="P72:P74"/>
    <mergeCell ref="H72:H74"/>
    <mergeCell ref="I72:I74"/>
    <mergeCell ref="J72:J74"/>
    <mergeCell ref="K72:K74"/>
    <mergeCell ref="L72:L74"/>
    <mergeCell ref="M72:M74"/>
    <mergeCell ref="A72:A74"/>
    <mergeCell ref="B72:B74"/>
    <mergeCell ref="C72:C74"/>
    <mergeCell ref="D72:D74"/>
    <mergeCell ref="E72:E74"/>
    <mergeCell ref="G72:G74"/>
    <mergeCell ref="N75:N77"/>
    <mergeCell ref="O75:O77"/>
    <mergeCell ref="P75:P77"/>
    <mergeCell ref="N69:N71"/>
    <mergeCell ref="O69:O71"/>
    <mergeCell ref="P69:P71"/>
    <mergeCell ref="H69:H71"/>
    <mergeCell ref="I69:I71"/>
    <mergeCell ref="J69:J71"/>
    <mergeCell ref="K69:K71"/>
    <mergeCell ref="L69:L71"/>
    <mergeCell ref="M69:M71"/>
    <mergeCell ref="N66:N68"/>
    <mergeCell ref="O66:O68"/>
    <mergeCell ref="P66:P68"/>
    <mergeCell ref="H66:H68"/>
    <mergeCell ref="I66:I68"/>
    <mergeCell ref="J66:J68"/>
    <mergeCell ref="K66:K68"/>
    <mergeCell ref="L66:L68"/>
    <mergeCell ref="M66:M68"/>
    <mergeCell ref="H63:H65"/>
    <mergeCell ref="I63:I65"/>
    <mergeCell ref="J63:J65"/>
    <mergeCell ref="K63:K65"/>
    <mergeCell ref="L63:L65"/>
    <mergeCell ref="M63:M65"/>
    <mergeCell ref="A69:A71"/>
    <mergeCell ref="B69:B71"/>
    <mergeCell ref="C69:C71"/>
    <mergeCell ref="D69:D71"/>
    <mergeCell ref="E69:E71"/>
    <mergeCell ref="G69:G71"/>
    <mergeCell ref="A66:A68"/>
    <mergeCell ref="B66:B68"/>
    <mergeCell ref="C66:C68"/>
    <mergeCell ref="D66:D68"/>
    <mergeCell ref="E66:E68"/>
    <mergeCell ref="G66:G68"/>
    <mergeCell ref="A63:A65"/>
    <mergeCell ref="B63:B65"/>
    <mergeCell ref="C63:C65"/>
    <mergeCell ref="D63:D65"/>
    <mergeCell ref="E63:E65"/>
    <mergeCell ref="G63:G65"/>
    <mergeCell ref="N59:N62"/>
    <mergeCell ref="O59:O62"/>
    <mergeCell ref="P59:P62"/>
    <mergeCell ref="H59:H62"/>
    <mergeCell ref="I59:I62"/>
    <mergeCell ref="J59:J62"/>
    <mergeCell ref="K59:K62"/>
    <mergeCell ref="L59:L62"/>
    <mergeCell ref="M59:M62"/>
    <mergeCell ref="A59:A62"/>
    <mergeCell ref="B59:B62"/>
    <mergeCell ref="C59:C62"/>
    <mergeCell ref="D59:D62"/>
    <mergeCell ref="E59:E62"/>
    <mergeCell ref="G59:G62"/>
    <mergeCell ref="N63:N65"/>
    <mergeCell ref="O63:O65"/>
    <mergeCell ref="P63:P65"/>
    <mergeCell ref="N55:N58"/>
    <mergeCell ref="O55:O58"/>
    <mergeCell ref="P55:P58"/>
    <mergeCell ref="H55:H58"/>
    <mergeCell ref="I55:I58"/>
    <mergeCell ref="J55:J58"/>
    <mergeCell ref="K55:K58"/>
    <mergeCell ref="L55:L58"/>
    <mergeCell ref="M55:M58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J49:J51"/>
    <mergeCell ref="K49:K51"/>
    <mergeCell ref="L49:L51"/>
    <mergeCell ref="M49:M51"/>
    <mergeCell ref="A55:A58"/>
    <mergeCell ref="B55:B58"/>
    <mergeCell ref="C55:C58"/>
    <mergeCell ref="D55:D58"/>
    <mergeCell ref="E55:E58"/>
    <mergeCell ref="G55:G58"/>
    <mergeCell ref="A52:A54"/>
    <mergeCell ref="B52:B54"/>
    <mergeCell ref="C52:C54"/>
    <mergeCell ref="D52:D54"/>
    <mergeCell ref="E52:E54"/>
    <mergeCell ref="G52:G54"/>
    <mergeCell ref="A49:A51"/>
    <mergeCell ref="B49:B51"/>
    <mergeCell ref="C49:C51"/>
    <mergeCell ref="D49:D51"/>
    <mergeCell ref="E49:E51"/>
    <mergeCell ref="G49:G51"/>
    <mergeCell ref="N46:N48"/>
    <mergeCell ref="O46:O48"/>
    <mergeCell ref="P46:P48"/>
    <mergeCell ref="H46:H48"/>
    <mergeCell ref="I46:I48"/>
    <mergeCell ref="J46:J48"/>
    <mergeCell ref="K46:K48"/>
    <mergeCell ref="L46:L48"/>
    <mergeCell ref="M46:M48"/>
    <mergeCell ref="A46:A48"/>
    <mergeCell ref="B46:B48"/>
    <mergeCell ref="C46:C48"/>
    <mergeCell ref="D46:D48"/>
    <mergeCell ref="E46:E48"/>
    <mergeCell ref="G46:G48"/>
    <mergeCell ref="N49:N51"/>
    <mergeCell ref="O49:O51"/>
    <mergeCell ref="P49:P51"/>
    <mergeCell ref="N44:N45"/>
    <mergeCell ref="O44:O45"/>
    <mergeCell ref="P44:P45"/>
    <mergeCell ref="H44:H45"/>
    <mergeCell ref="I44:I45"/>
    <mergeCell ref="J44:J45"/>
    <mergeCell ref="K44:K45"/>
    <mergeCell ref="L44:L45"/>
    <mergeCell ref="M44:M45"/>
    <mergeCell ref="N38:N41"/>
    <mergeCell ref="O38:O41"/>
    <mergeCell ref="P38:P41"/>
    <mergeCell ref="H38:H41"/>
    <mergeCell ref="I38:I41"/>
    <mergeCell ref="J38:J41"/>
    <mergeCell ref="K38:K41"/>
    <mergeCell ref="L38:L41"/>
    <mergeCell ref="M38:M41"/>
    <mergeCell ref="H33:H36"/>
    <mergeCell ref="I33:I36"/>
    <mergeCell ref="J33:J36"/>
    <mergeCell ref="K33:K36"/>
    <mergeCell ref="L33:L36"/>
    <mergeCell ref="M33:M36"/>
    <mergeCell ref="A44:A45"/>
    <mergeCell ref="B44:B45"/>
    <mergeCell ref="C44:C45"/>
    <mergeCell ref="D44:D45"/>
    <mergeCell ref="E44:E45"/>
    <mergeCell ref="G44:G45"/>
    <mergeCell ref="A38:A41"/>
    <mergeCell ref="B38:B41"/>
    <mergeCell ref="C38:C41"/>
    <mergeCell ref="D38:D41"/>
    <mergeCell ref="E38:E41"/>
    <mergeCell ref="G38:G41"/>
    <mergeCell ref="A33:A36"/>
    <mergeCell ref="B33:B36"/>
    <mergeCell ref="C33:C36"/>
    <mergeCell ref="D33:D36"/>
    <mergeCell ref="E33:E36"/>
    <mergeCell ref="G33:G36"/>
    <mergeCell ref="N30:N32"/>
    <mergeCell ref="O30:O32"/>
    <mergeCell ref="P30:P32"/>
    <mergeCell ref="H30:H32"/>
    <mergeCell ref="I30:I32"/>
    <mergeCell ref="J30:J32"/>
    <mergeCell ref="K30:K32"/>
    <mergeCell ref="L30:L32"/>
    <mergeCell ref="M30:M32"/>
    <mergeCell ref="A30:A32"/>
    <mergeCell ref="B30:B32"/>
    <mergeCell ref="C30:C32"/>
    <mergeCell ref="D30:D32"/>
    <mergeCell ref="E30:E32"/>
    <mergeCell ref="G30:G32"/>
    <mergeCell ref="N33:N36"/>
    <mergeCell ref="O33:O36"/>
    <mergeCell ref="P33:P36"/>
    <mergeCell ref="N27:N29"/>
    <mergeCell ref="O27:O29"/>
    <mergeCell ref="P27:P29"/>
    <mergeCell ref="H27:H29"/>
    <mergeCell ref="I27:I29"/>
    <mergeCell ref="J27:J29"/>
    <mergeCell ref="K27:K29"/>
    <mergeCell ref="L27:L29"/>
    <mergeCell ref="M27:M29"/>
    <mergeCell ref="N24:N26"/>
    <mergeCell ref="O24:O26"/>
    <mergeCell ref="P24:P26"/>
    <mergeCell ref="H24:H26"/>
    <mergeCell ref="I24:I26"/>
    <mergeCell ref="J24:J26"/>
    <mergeCell ref="K24:K26"/>
    <mergeCell ref="L24:L26"/>
    <mergeCell ref="M24:M26"/>
    <mergeCell ref="H22:H23"/>
    <mergeCell ref="I22:I23"/>
    <mergeCell ref="J22:J23"/>
    <mergeCell ref="K22:K23"/>
    <mergeCell ref="L22:L23"/>
    <mergeCell ref="M22:M23"/>
    <mergeCell ref="A27:A29"/>
    <mergeCell ref="B27:B29"/>
    <mergeCell ref="C27:C29"/>
    <mergeCell ref="D27:D29"/>
    <mergeCell ref="E27:E29"/>
    <mergeCell ref="G27:G29"/>
    <mergeCell ref="A24:A26"/>
    <mergeCell ref="B24:B26"/>
    <mergeCell ref="C24:C26"/>
    <mergeCell ref="D24:D26"/>
    <mergeCell ref="E24:E26"/>
    <mergeCell ref="G24:G26"/>
    <mergeCell ref="A22:A23"/>
    <mergeCell ref="B22:B23"/>
    <mergeCell ref="C22:C23"/>
    <mergeCell ref="D22:D23"/>
    <mergeCell ref="E22:E23"/>
    <mergeCell ref="G22:G23"/>
    <mergeCell ref="N19:N21"/>
    <mergeCell ref="O19:O21"/>
    <mergeCell ref="P19:P21"/>
    <mergeCell ref="H19:H21"/>
    <mergeCell ref="I19:I21"/>
    <mergeCell ref="J19:J21"/>
    <mergeCell ref="K19:K21"/>
    <mergeCell ref="L19:L21"/>
    <mergeCell ref="M19:M21"/>
    <mergeCell ref="A19:A21"/>
    <mergeCell ref="B19:B21"/>
    <mergeCell ref="C19:C21"/>
    <mergeCell ref="D19:D21"/>
    <mergeCell ref="E19:E21"/>
    <mergeCell ref="G19:G21"/>
    <mergeCell ref="N22:N23"/>
    <mergeCell ref="O22:O23"/>
    <mergeCell ref="P22:P23"/>
    <mergeCell ref="N16:N18"/>
    <mergeCell ref="O16:O18"/>
    <mergeCell ref="P16:P18"/>
    <mergeCell ref="H16:H18"/>
    <mergeCell ref="I16:I18"/>
    <mergeCell ref="J16:J18"/>
    <mergeCell ref="K16:K18"/>
    <mergeCell ref="L16:L18"/>
    <mergeCell ref="M16:M18"/>
    <mergeCell ref="N13:N15"/>
    <mergeCell ref="O13:O15"/>
    <mergeCell ref="P13:P15"/>
    <mergeCell ref="H13:H15"/>
    <mergeCell ref="I13:I15"/>
    <mergeCell ref="J13:J15"/>
    <mergeCell ref="K13:K15"/>
    <mergeCell ref="L13:L15"/>
    <mergeCell ref="M13:M15"/>
    <mergeCell ref="H10:H12"/>
    <mergeCell ref="I10:I12"/>
    <mergeCell ref="J10:J12"/>
    <mergeCell ref="K10:K12"/>
    <mergeCell ref="L10:L12"/>
    <mergeCell ref="M10:M12"/>
    <mergeCell ref="A16:A18"/>
    <mergeCell ref="B16:B18"/>
    <mergeCell ref="C16:C18"/>
    <mergeCell ref="D16:D18"/>
    <mergeCell ref="E16:E18"/>
    <mergeCell ref="G16:G18"/>
    <mergeCell ref="A13:A15"/>
    <mergeCell ref="B13:B15"/>
    <mergeCell ref="C13:C15"/>
    <mergeCell ref="D13:D15"/>
    <mergeCell ref="E13:E15"/>
    <mergeCell ref="G13:G15"/>
    <mergeCell ref="A10:A12"/>
    <mergeCell ref="B10:B12"/>
    <mergeCell ref="C10:C12"/>
    <mergeCell ref="D10:D12"/>
    <mergeCell ref="E10:E12"/>
    <mergeCell ref="G10:G12"/>
    <mergeCell ref="N7:N9"/>
    <mergeCell ref="O7:O9"/>
    <mergeCell ref="P7:P9"/>
    <mergeCell ref="H7:H9"/>
    <mergeCell ref="I7:I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G7:G9"/>
    <mergeCell ref="N10:N12"/>
    <mergeCell ref="O10:O12"/>
    <mergeCell ref="P10:P12"/>
    <mergeCell ref="A4:A6"/>
    <mergeCell ref="B4:B6"/>
    <mergeCell ref="C4:C6"/>
    <mergeCell ref="D4:D6"/>
    <mergeCell ref="E4:E6"/>
    <mergeCell ref="G4:G6"/>
    <mergeCell ref="N4:N6"/>
    <mergeCell ref="O4:O6"/>
    <mergeCell ref="P4:P6"/>
    <mergeCell ref="H4:H6"/>
    <mergeCell ref="I4:I6"/>
    <mergeCell ref="J4:J6"/>
    <mergeCell ref="K4:K6"/>
    <mergeCell ref="L4:L6"/>
    <mergeCell ref="M4:M6"/>
  </mergeCells>
  <hyperlinks>
    <hyperlink ref="A3" r:id="rId1" display="https://cedlabpro.it/menu/scheda-certificato?isin=IT0005561797" xr:uid="{4F94715F-AB04-4651-AB2F-439A6B05B3E3}"/>
    <hyperlink ref="C3" r:id="rId2" display="https://cedlabpro.it/menu/sottostante?sottostante=American%20Airlines" xr:uid="{1A3A11AA-6E99-4FC5-A3D0-31A39FD967C9}"/>
    <hyperlink ref="F3" r:id="rId3" display="https://cedlabpro.it/menu/sottostante?sottostante=American%20Airlines" xr:uid="{DA3570B6-7AF5-474D-AB5B-F4E733233B96}"/>
    <hyperlink ref="A4" r:id="rId4" display="https://cedlabpro.it/menu/scheda-certificato?isin=DE000VM5FGQ9" xr:uid="{20E841E1-9F65-474A-B2EE-1CCBC720043B}"/>
    <hyperlink ref="C4" r:id="rId5" display="https://cedlabpro.it/menu/sottostante?sottostante=Air%20France-KLM" xr:uid="{E375E575-323F-408B-AC7F-B5A0CEDF3BD2}"/>
    <hyperlink ref="F4" r:id="rId6" display="https://cedlabpro.it/menu/sottostante?sottostante=Air%20France-KLM" xr:uid="{1BB8CF58-1E24-41B9-982D-610681069C92}"/>
    <hyperlink ref="F5" r:id="rId7" display="https://cedlabpro.it/menu/sottostante?sottostante=Airbnb" xr:uid="{9E66DD33-DE4C-48D6-8DD4-8E46C6894023}"/>
    <hyperlink ref="F6" r:id="rId8" display="https://cedlabpro.it/menu/sottostante?sottostante=Tui" xr:uid="{193F4893-3598-4D94-B41D-A01A47A470A0}"/>
    <hyperlink ref="A7" r:id="rId9" display="https://cedlabpro.it/menu/scheda-certificato?isin=CH1308695746" xr:uid="{17255E5A-73EE-40A7-9188-8E3CB2327B52}"/>
    <hyperlink ref="C7" r:id="rId10" display="https://cedlabpro.it/menu/sottostante?sottostante=Easy%20Jet" xr:uid="{36CB41F7-1F54-4BCA-844A-18D3B386A3C2}"/>
    <hyperlink ref="F7" r:id="rId11" display="https://cedlabpro.it/menu/sottostante?sottostante=Carnival" xr:uid="{4B08945B-7B17-4DAF-8102-A725535E5234}"/>
    <hyperlink ref="F8" r:id="rId12" display="https://cedlabpro.it/menu/sottostante?sottostante=Easy%20Jet" xr:uid="{B30F2CD0-CA18-48CE-9457-4F9525170BB4}"/>
    <hyperlink ref="F9" r:id="rId13" display="https://cedlabpro.it/menu/sottostante?sottostante=Norwegian%20Cruise" xr:uid="{152386C9-77FF-400C-A545-FB66CF034660}"/>
    <hyperlink ref="A10" r:id="rId14" display="https://cedlabpro.it/menu/scheda-certificato?isin=DE000VM7TL52" xr:uid="{BA2C8FB2-AB9A-465E-97EB-522ED702F86E}"/>
    <hyperlink ref="C10" r:id="rId15" display="https://cedlabpro.it/menu/sottostante?sottostante=American%20Airlines" xr:uid="{CF30986C-D5C2-4EB2-9FCD-D1C4C86AE5E9}"/>
    <hyperlink ref="F10" r:id="rId16" display="https://cedlabpro.it/menu/sottostante?sottostante=American%20Airlines" xr:uid="{C0F69C72-3F28-42FF-A43E-DBA34DC3CDF0}"/>
    <hyperlink ref="F11" r:id="rId17" display="https://cedlabpro.it/menu/sottostante?sottostante=Carnival" xr:uid="{91D29823-9C2D-4F11-B72B-F37FAD6654B6}"/>
    <hyperlink ref="F12" r:id="rId18" display="https://cedlabpro.it/menu/sottostante?sottostante=TripAdvisor" xr:uid="{7B1FA71B-C772-4E1A-9C27-9CA218F71C6F}"/>
    <hyperlink ref="A13" r:id="rId19" display="https://cedlabpro.it/menu/scheda-certificato?isin=DE000VM75117" xr:uid="{77D74546-E783-47D9-B615-564E33F8E650}"/>
    <hyperlink ref="C13" r:id="rId20" display="https://cedlabpro.it/menu/sottostante?sottostante=American%20Airlines" xr:uid="{F3413C8E-6785-4CCB-AB43-770D3AC7BE1E}"/>
    <hyperlink ref="F13" r:id="rId21" display="https://cedlabpro.it/menu/sottostante?sottostante=Airbnb" xr:uid="{7A792BF6-F6B1-4F8A-B690-CAF925AEAF9E}"/>
    <hyperlink ref="F14" r:id="rId22" display="https://cedlabpro.it/menu/sottostante?sottostante=American%20Airlines" xr:uid="{F9D99F58-CD17-41C6-BC30-5F71FAB232B7}"/>
    <hyperlink ref="F15" r:id="rId23" display="https://cedlabpro.it/menu/sottostante?sottostante=Carnival" xr:uid="{303F6440-DDB9-481B-8E69-D57FDD303B1A}"/>
    <hyperlink ref="A16" r:id="rId24" display="https://cedlabpro.it/menu/scheda-certificato?isin=XS2483157769" xr:uid="{18E12AEC-B142-4EFC-BB94-CCA4813341AE}"/>
    <hyperlink ref="C16" r:id="rId25" display="https://cedlabpro.it/menu/sottostante?sottostante=American%20Airlines" xr:uid="{0D2D3EB8-E882-4511-B210-6CD6019085A8}"/>
    <hyperlink ref="F16" r:id="rId26" display="https://cedlabpro.it/menu/sottostante?sottostante=American%20Airlines" xr:uid="{A97C5133-FD64-406A-A6E0-5C3B20C5D803}"/>
    <hyperlink ref="F17" r:id="rId27" display="https://cedlabpro.it/menu/sottostante?sottostante=Easy%20Jet" xr:uid="{5493B937-97CD-4DF8-8D44-9CFCD4E6C5E4}"/>
    <hyperlink ref="F18" r:id="rId28" display="https://cedlabpro.it/menu/sottostante?sottostante=Lufthansa" xr:uid="{93D179B3-612D-4162-A373-0FABFF2D0975}"/>
    <hyperlink ref="A19" r:id="rId29" display="https://cedlabpro.it/menu/scheda-certificato?isin=NLBNPIT1OXU2" xr:uid="{D1F49063-09D5-4AA4-8CF0-B86BC782C2A3}"/>
    <hyperlink ref="C19" r:id="rId30" display="https://cedlabpro.it/menu/sottostante?sottostante=Air%20France-KLM" xr:uid="{3D144266-215B-4CA3-9F2B-3747BB30BB5F}"/>
    <hyperlink ref="F19" r:id="rId31" display="https://cedlabpro.it/menu/sottostante?sottostante=Air%20France-KLM" xr:uid="{29B5F3CC-6010-4602-AC86-ECDB3656CE40}"/>
    <hyperlink ref="F20" r:id="rId32" display="https://cedlabpro.it/menu/sottostante?sottostante=American%20Airlines" xr:uid="{9703BFE2-5A2E-402D-91C6-B941C4ABEC6B}"/>
    <hyperlink ref="F21" r:id="rId33" display="https://cedlabpro.it/menu/sottostante?sottostante=Easy%20Jet" xr:uid="{BC092A90-3B57-4F9B-BDB1-9D9690B1FA58}"/>
    <hyperlink ref="A22" r:id="rId34" display="https://cedlabpro.it/menu/scheda-certificato?isin=DE000VU65KJ2" xr:uid="{0A486AC3-ABC2-4B21-ABD0-0C18749D72B1}"/>
    <hyperlink ref="C22" r:id="rId35" display="https://cedlabpro.it/menu/sottostante?sottostante=Air%20France-KLM" xr:uid="{0432F11F-79C0-4139-BA49-F3F9F597358F}"/>
    <hyperlink ref="F22" r:id="rId36" display="https://cedlabpro.it/menu/sottostante?sottostante=Air%20France-KLM" xr:uid="{BEFBFF54-EE3C-47E5-9D85-BCF733D2FFF3}"/>
    <hyperlink ref="F23" r:id="rId37" display="https://cedlabpro.it/menu/sottostante?sottostante=American%20Airlines" xr:uid="{69FC1E2E-F57F-406D-857D-F914133B024C}"/>
    <hyperlink ref="A24" r:id="rId38" display="https://cedlabpro.it/menu/scheda-certificato?isin=DE000VD5UE42" xr:uid="{F4A25E6D-57C2-497B-9B42-8B25CCCE2CA9}"/>
    <hyperlink ref="C24" r:id="rId39" display="https://cedlabpro.it/menu/sottostante?sottostante=American%20Airlines" xr:uid="{6E90B3BC-BEED-4A98-87A2-0CF3FF60276E}"/>
    <hyperlink ref="F24" r:id="rId40" display="https://cedlabpro.it/menu/sottostante?sottostante=American%20Airlines" xr:uid="{9FAE729A-EB06-448D-A439-9FE79658C23D}"/>
    <hyperlink ref="F25" r:id="rId41" display="https://cedlabpro.it/menu/sottostante?sottostante=Lufthansa" xr:uid="{988830D0-D9FB-46C5-9B3B-0F7ED13886A0}"/>
    <hyperlink ref="F26" r:id="rId42" display="https://cedlabpro.it/menu/sottostante?sottostante=United%20Airlines" xr:uid="{409E6ADE-3AEB-443A-9E3F-FBAEF899A5ED}"/>
    <hyperlink ref="A27" r:id="rId43" display="https://cedlabpro.it/menu/scheda-certificato?isin=XS2509391590" xr:uid="{255E390E-35A3-4817-923C-4BFA590D65C1}"/>
    <hyperlink ref="C27" r:id="rId44" display="https://cedlabpro.it/menu/sottostante?sottostante=American%20Airlines" xr:uid="{BBB5F2DB-AEBC-48F7-BD3C-A7FBBB0B6910}"/>
    <hyperlink ref="F27" r:id="rId45" display="https://cedlabpro.it/menu/sottostante?sottostante=American%20Airlines" xr:uid="{4B52F428-72C2-435E-8EB1-578C68592752}"/>
    <hyperlink ref="F28" r:id="rId46" display="https://cedlabpro.it/menu/sottostante?sottostante=Boeing" xr:uid="{97B7F484-969B-47B4-B4D9-B2072436CE54}"/>
    <hyperlink ref="F29" r:id="rId47" display="https://cedlabpro.it/menu/sottostante?sottostante=Lufthansa" xr:uid="{424A5724-D284-4427-9E57-3EADB5CB02B6}"/>
    <hyperlink ref="A30" r:id="rId48" display="https://cedlabpro.it/menu/scheda-certificato?isin=NLBNPIT1Q6K9" xr:uid="{42C771BC-C9F6-402F-BFCB-1EA23FB96692}"/>
    <hyperlink ref="C30" r:id="rId49" display="https://cedlabpro.it/menu/sottostante?sottostante=Air%20France-KLM" xr:uid="{1D865C23-1E77-4D25-8A05-B79066A90EF5}"/>
    <hyperlink ref="F30" r:id="rId50" display="https://cedlabpro.it/menu/sottostante?sottostante=Air%20France-KLM" xr:uid="{68D907BC-6FA7-4179-AF65-2DE122BBF615}"/>
    <hyperlink ref="F31" r:id="rId51" display="https://cedlabpro.it/menu/sottostante?sottostante=American%20Airlines" xr:uid="{472AB531-0226-4F38-855A-0EA8B5B7F436}"/>
    <hyperlink ref="F32" r:id="rId52" display="https://cedlabpro.it/menu/sottostante?sottostante=Easy%20Jet" xr:uid="{8160B792-C20F-4B5F-91C0-D8AFE0AB71C1}"/>
    <hyperlink ref="A33" r:id="rId53" display="https://cedlabpro.it/menu/scheda-certificato?isin=DE000VD7CEH7" xr:uid="{D91552A9-B02D-4D9D-A710-5309369900C8}"/>
    <hyperlink ref="C33" r:id="rId54" display="https://cedlabpro.it/menu/sottostante?sottostante=Airbnb" xr:uid="{4FB6C069-F144-4B32-A2DC-8B26C43EC2ED}"/>
    <hyperlink ref="F33" r:id="rId55" display="https://cedlabpro.it/menu/sottostante?sottostante=Airbnb" xr:uid="{E768BDAB-F89E-4EDB-BADB-16EE093C0EB2}"/>
    <hyperlink ref="F34" r:id="rId56" display="https://cedlabpro.it/menu/sottostante?sottostante=Booking%20Holdings" xr:uid="{851B75AD-C291-420D-8304-026F3F709477}"/>
    <hyperlink ref="F35" r:id="rId57" display="https://cedlabpro.it/menu/sottostante?sottostante=Expedia" xr:uid="{1200BA8D-C7A9-4A40-8FF6-0F9273200BA5}"/>
    <hyperlink ref="F36" r:id="rId58" display="https://cedlabpro.it/menu/sottostante?sottostante=TripAdvisor" xr:uid="{02A70265-BA8B-445C-B7B3-FFC8751AEEDA}"/>
    <hyperlink ref="A37" r:id="rId59" display="https://cedlabpro.it/menu/scheda-certificato?isin=DE000HD9WB97" xr:uid="{FA28C49F-C657-49D6-8711-4F55A7BC3851}"/>
    <hyperlink ref="C37" r:id="rId60" display="https://cedlabpro.it/menu/sottostante?sottostante=American%20Airlines" xr:uid="{8C83A9F3-F7EA-448A-80D9-92938CCACDE2}"/>
    <hyperlink ref="F37" r:id="rId61" display="https://cedlabpro.it/menu/sottostante?sottostante=American%20Airlines" xr:uid="{BE6D3141-AA15-40BF-9099-EB2AD86351A6}"/>
    <hyperlink ref="A38" r:id="rId62" display="https://cedlabpro.it/menu/scheda-certificato?isin=DE000VD8H264" xr:uid="{D806B7E0-6F48-41A9-8FF7-02F7902B444F}"/>
    <hyperlink ref="C38" r:id="rId63" display="https://cedlabpro.it/menu/sottostante?sottostante=Airbnb" xr:uid="{D91EBC2F-FBE2-486A-A1CB-C771AA5DA4C8}"/>
    <hyperlink ref="F38" r:id="rId64" display="https://cedlabpro.it/menu/sottostante?sottostante=Airbnb" xr:uid="{2A725161-DBAB-45B8-B88E-E726611226BB}"/>
    <hyperlink ref="F39" r:id="rId65" display="https://cedlabpro.it/menu/sottostante?sottostante=Booking%20Holdings" xr:uid="{EE1BCF32-3603-416A-BD16-E04AD7322C44}"/>
    <hyperlink ref="F40" r:id="rId66" display="https://cedlabpro.it/menu/sottostante?sottostante=TripAdvisor" xr:uid="{59BF32B7-82E6-4A0B-8BC8-141D6DD88A4D}"/>
    <hyperlink ref="F41" r:id="rId67" display="https://cedlabpro.it/menu/sottostante?sottostante=Uber" xr:uid="{BE5F4DB6-B5AD-4C03-AE66-DC9BE1AAF6AF}"/>
    <hyperlink ref="A42" r:id="rId68" display="https://cedlabpro.it/menu/scheda-certificato?isin=CH1277652322" xr:uid="{4FECF778-025F-45D3-A80A-B00CEED372BE}"/>
    <hyperlink ref="C42" r:id="rId69" display="https://cedlabpro.it/menu/sottostante?sottostante=Lufthansa" xr:uid="{C0BAA9CB-6E07-40F7-BE3C-7813AC20F590}"/>
    <hyperlink ref="F42" r:id="rId70" display="https://cedlabpro.it/menu/sottostante?sottostante=Lufthansa" xr:uid="{B065CB27-33AB-406F-8706-B67FFD31BACA}"/>
    <hyperlink ref="A43" r:id="rId71" display="https://cedlabpro.it/menu/scheda-certificato?isin=CH1268728040" xr:uid="{09951414-A7E8-408C-906C-79638A8FF2E5}"/>
    <hyperlink ref="C43" r:id="rId72" display="https://cedlabpro.it/menu/sottostante?sottostante=Airbnb" xr:uid="{1ABCB7F9-B248-4AEA-A6AC-C294B3CE2496}"/>
    <hyperlink ref="F43" r:id="rId73" display="https://cedlabpro.it/menu/sottostante?sottostante=Airbnb" xr:uid="{F8E1471C-2567-49BE-9A01-90454EDF651F}"/>
    <hyperlink ref="A44" r:id="rId74" display="https://cedlabpro.it/menu/scheda-certificato?isin=NLBNPIT1RSI0" xr:uid="{AC077FD9-6C6B-467A-BD4A-46A93BF2B0F7}"/>
    <hyperlink ref="C44" r:id="rId75" display="https://cedlabpro.it/menu/sottostante?sottostante=American%20Airlines" xr:uid="{4F368303-D5C1-4F85-9E0B-481B2837AE6D}"/>
    <hyperlink ref="F44" r:id="rId76" display="https://cedlabpro.it/menu/sottostante?sottostante=American%20Airlines" xr:uid="{5494DFDC-FAAC-416B-8438-2D1822F4DB63}"/>
    <hyperlink ref="F45" r:id="rId77" display="https://cedlabpro.it/menu/sottostante?sottostante=Easy%20Jet" xr:uid="{C80DE2F5-61ED-4176-8B2E-0457039B0BAD}"/>
    <hyperlink ref="A46" r:id="rId78" display="https://cedlabpro.it/menu/scheda-certificato?isin=NLBNPIT1SO95" xr:uid="{A4D17D28-62FF-4C3F-AE19-EA3242909686}"/>
    <hyperlink ref="C46" r:id="rId79" display="https://cedlabpro.it/menu/sottostante?sottostante=Airbnb" xr:uid="{DE7CC909-2887-4687-8F4D-87A5D035AC15}"/>
    <hyperlink ref="F46" r:id="rId80" display="https://cedlabpro.it/menu/sottostante?sottostante=Airbnb" xr:uid="{48383081-969F-4079-885C-0BFC7EACB818}"/>
    <hyperlink ref="F47" r:id="rId81" display="https://cedlabpro.it/menu/sottostante?sottostante=Carnival" xr:uid="{6D97E1A0-F074-4B3A-8583-07E9AEC94EE6}"/>
    <hyperlink ref="F48" r:id="rId82" display="https://cedlabpro.it/menu/sottostante?sottostante=TripAdvisor" xr:uid="{CF054C9B-41D1-4908-9478-691C1035C671}"/>
    <hyperlink ref="A49" r:id="rId83" display="https://cedlabpro.it/menu/scheda-certificato?isin=NLBNPIT1SO79" xr:uid="{8A441885-AC74-4AB3-856C-844652A2317C}"/>
    <hyperlink ref="C49" r:id="rId84" display="https://cedlabpro.it/menu/sottostante?sottostante=American%20Airlines" xr:uid="{8CAC7919-A0D6-42ED-A411-67A95B88F155}"/>
    <hyperlink ref="F49" r:id="rId85" display="https://cedlabpro.it/menu/sottostante?sottostante=Air%20France-KLM" xr:uid="{71E3E90C-3CDF-4F22-9134-26965D1A31FE}"/>
    <hyperlink ref="F50" r:id="rId86" display="https://cedlabpro.it/menu/sottostante?sottostante=American%20Airlines" xr:uid="{5647E9F8-AFA3-4252-9C5F-7ABEAEB9A1CD}"/>
    <hyperlink ref="F51" r:id="rId87" display="https://cedlabpro.it/menu/sottostante?sottostante=Delta%20Air%20Lines" xr:uid="{1E195311-3E55-44DF-965B-D6B90BA14013}"/>
    <hyperlink ref="A52" r:id="rId88" display="https://cedlabpro.it/menu/scheda-certificato?isin=NLBNPIT1SO87" xr:uid="{2D8AD5C4-B0E7-4C69-8039-098828BBE24F}"/>
    <hyperlink ref="C52" r:id="rId89" display="https://cedlabpro.it/menu/sottostante?sottostante=Boeing" xr:uid="{E6E0F2FA-DA6B-4193-BCDA-3798D7C7ECA3}"/>
    <hyperlink ref="F52" r:id="rId90" display="https://cedlabpro.it/menu/sottostante?sottostante=Airbus" xr:uid="{EB87E3EE-7C52-417F-8AF6-3034A74A5CA6}"/>
    <hyperlink ref="F53" r:id="rId91" display="https://cedlabpro.it/menu/sottostante?sottostante=Boeing" xr:uid="{025AF460-0874-411D-A72F-B967E07A052E}"/>
    <hyperlink ref="F54" r:id="rId92" display="https://cedlabpro.it/menu/sottostante?sottostante=Leonardo" xr:uid="{E0FD6987-59E7-49BD-9737-8BC6EF9C6761}"/>
    <hyperlink ref="A55" r:id="rId93" display="https://cedlabpro.it/menu/scheda-certificato?isin=DE000VD19P28" xr:uid="{D582F6FC-DA57-4428-B2ED-1C6FB1D3A894}"/>
    <hyperlink ref="C55" r:id="rId94" display="https://cedlabpro.it/menu/sottostante?sottostante=American%20Airlines" xr:uid="{376CC58A-9F3E-4BE0-99F1-BACD50C90EC2}"/>
    <hyperlink ref="F55" r:id="rId95" display="https://cedlabpro.it/menu/sottostante?sottostante=Air%20France-KLM" xr:uid="{5A8DBAA1-06AA-462B-8A8E-16E6B70EF637}"/>
    <hyperlink ref="F56" r:id="rId96" display="https://cedlabpro.it/menu/sottostante?sottostante=American%20Airlines" xr:uid="{E57A10FC-60C1-4CCE-A76C-6D388140CE76}"/>
    <hyperlink ref="F57" r:id="rId97" display="https://cedlabpro.it/menu/sottostante?sottostante=Easy%20Jet" xr:uid="{373B9C44-ADD1-45EC-AF82-208147D7E483}"/>
    <hyperlink ref="F58" r:id="rId98" display="https://cedlabpro.it/menu/sottostante?sottostante=Lufthansa" xr:uid="{87F1B798-AAAE-4CAF-9E38-7C3F21DD5BEF}"/>
    <hyperlink ref="A59" r:id="rId99" display="https://cedlabpro.it/menu/scheda-certificato?isin=DE000VK0WKQ9" xr:uid="{797166F6-2CD1-43F6-88B6-F0FADA7B0C17}"/>
    <hyperlink ref="C59" r:id="rId100" display="https://cedlabpro.it/menu/sottostante?sottostante=American%20Airlines" xr:uid="{5F0D221D-EE5E-4E17-9B1D-B134AEE06849}"/>
    <hyperlink ref="F59" r:id="rId101" display="https://cedlabpro.it/menu/sottostante?sottostante=American%20Airlines" xr:uid="{59064B7F-4889-4BA2-885D-1A1EF53327D6}"/>
    <hyperlink ref="F60" r:id="rId102" display="https://cedlabpro.it/menu/sottostante?sottostante=Carnival" xr:uid="{50C6123E-C196-4076-8283-79453B87D72B}"/>
    <hyperlink ref="F61" r:id="rId103" display="https://cedlabpro.it/menu/sottostante?sottostante=Nvidia" xr:uid="{94EC4957-F813-47EA-8384-EDA80068C481}"/>
    <hyperlink ref="F62" r:id="rId104" display="https://cedlabpro.it/menu/sottostante?sottostante=Tesla" xr:uid="{EDBFD274-76E7-4624-BBDF-A2B046EFDC99}"/>
    <hyperlink ref="A63" r:id="rId105" display="https://cedlabpro.it/menu/scheda-certificato?isin=DE000VM3QJR3" xr:uid="{EFB58964-BDEC-4708-959D-B86339C91E9F}"/>
    <hyperlink ref="C63" r:id="rId106" display="https://cedlabpro.it/menu/sottostante?sottostante=Air%20France-KLM" xr:uid="{D1A63BB9-BF4B-447E-AD53-B05D8F57F1D1}"/>
    <hyperlink ref="F63" r:id="rId107" display="https://cedlabpro.it/menu/sottostante?sottostante=Air%20France-KLM" xr:uid="{B955D5F4-F891-42F8-9D3C-08BC038F9FA2}"/>
    <hyperlink ref="F64" r:id="rId108" display="https://cedlabpro.it/menu/sottostante?sottostante=Delta%20Air%20Lines" xr:uid="{7DB6661D-964C-462D-A093-339511B8C263}"/>
    <hyperlink ref="F65" r:id="rId109" display="https://cedlabpro.it/menu/sottostante?sottostante=Lufthansa" xr:uid="{B518AF2F-AAB6-40F9-AA8A-CC7881507D18}"/>
    <hyperlink ref="A66" r:id="rId110" display="https://cedlabpro.it/menu/scheda-certificato?isin=NLBNPIT1UX25" xr:uid="{619E2C16-6E4F-4623-83CE-8BF9824E55B3}"/>
    <hyperlink ref="C66" r:id="rId111" display="https://cedlabpro.it/menu/sottostante?sottostante=American%20Airlines" xr:uid="{2CAC2D88-7FB2-4CAB-9035-1BEC0F13F470}"/>
    <hyperlink ref="F66" r:id="rId112" display="https://cedlabpro.it/menu/sottostante?sottostante=Air%20France-KLM" xr:uid="{5E16D4FD-D3B2-46EC-BCA5-3E4260402225}"/>
    <hyperlink ref="F67" r:id="rId113" display="https://cedlabpro.it/menu/sottostante?sottostante=American%20Airlines" xr:uid="{BD06D136-D1AF-4283-BAAC-53F22E631512}"/>
    <hyperlink ref="F68" r:id="rId114" display="https://cedlabpro.it/menu/sottostante?sottostante=Lufthansa" xr:uid="{66E3236A-3F24-4EBF-BF75-FD62A8DC076D}"/>
    <hyperlink ref="A69" r:id="rId115" display="https://cedlabpro.it/menu/scheda-certificato?isin=IT0005567919" xr:uid="{2372107F-BDA0-4424-BDD3-8B54CEE15B49}"/>
    <hyperlink ref="C69" r:id="rId116" display="https://cedlabpro.it/menu/sottostante?sottostante=Air%20France-KLM" xr:uid="{13531EAE-DC5F-46D6-AFF3-19412DF54E0C}"/>
    <hyperlink ref="F69" r:id="rId117" display="https://cedlabpro.it/menu/sottostante?sottostante=Air%20France-KLM" xr:uid="{0C6F94F1-08D2-40AD-A067-BDAED8072EDA}"/>
    <hyperlink ref="F70" r:id="rId118" display="https://cedlabpro.it/menu/sottostante?sottostante=American%20Airlines" xr:uid="{D097F6A7-3365-4DD8-8682-62FD01571325}"/>
    <hyperlink ref="F71" r:id="rId119" display="https://cedlabpro.it/menu/sottostante?sottostante=Lufthansa" xr:uid="{21A0457D-20CC-42D4-A1D0-DB542637A9E4}"/>
    <hyperlink ref="A72" r:id="rId120" display="https://cedlabpro.it/menu/scheda-certificato?isin=DE000VD4V5B2" xr:uid="{FAC8873C-2C9C-40E5-B103-F4177C99FDFC}"/>
    <hyperlink ref="C72" r:id="rId121" display="https://cedlabpro.it/menu/sottostante?sottostante=Airbnb" xr:uid="{76C51EDE-CFD8-4D6A-9DFE-4E9335191AF2}"/>
    <hyperlink ref="F72" r:id="rId122" display="https://cedlabpro.it/menu/sottostante?sottostante=Airbnb" xr:uid="{FCA220BE-EC24-4374-9439-E9AAF7CAD2B5}"/>
    <hyperlink ref="F73" r:id="rId123" display="https://cedlabpro.it/menu/sottostante?sottostante=Ford" xr:uid="{AC3119D6-25FC-4715-A3F9-D5C86D1A7A19}"/>
    <hyperlink ref="F74" r:id="rId124" display="https://cedlabpro.it/menu/sottostante?sottostante=Paypal" xr:uid="{7B55C42E-9814-4FA9-B67A-C50061E9CD28}"/>
    <hyperlink ref="A75" r:id="rId125" display="https://cedlabpro.it/menu/scheda-certificato?isin=DE000VC7RDJ4" xr:uid="{C70DE69D-8015-4E5A-9419-27D34466D260}"/>
    <hyperlink ref="C75" r:id="rId126" display="https://cedlabpro.it/menu/sottostante?sottostante=American%20Airlines" xr:uid="{AD9DEC75-BDD9-4809-8980-403C3AA6D64F}"/>
    <hyperlink ref="F75" r:id="rId127" display="https://cedlabpro.it/menu/sottostante?sottostante=American%20Airlines" xr:uid="{B1BBF42D-9BE4-4ABE-9343-6AD517D95939}"/>
    <hyperlink ref="F76" r:id="rId128" display="https://cedlabpro.it/menu/sottostante?sottostante=Delta%20Air%20Lines" xr:uid="{4E145A71-13DC-4477-B78C-E6E8306A2099}"/>
    <hyperlink ref="F77" r:id="rId129" display="https://cedlabpro.it/menu/sottostante?sottostante=United%20Airlines" xr:uid="{684D85D4-0BCE-43D9-95ED-88A8A0D0CD3C}"/>
    <hyperlink ref="A78" r:id="rId130" display="https://cedlabpro.it/menu/scheda-certificato?isin=NLBNPIT1W1L0" xr:uid="{C55D21DF-72DA-4E95-AAC7-5548881F14A9}"/>
    <hyperlink ref="C78" r:id="rId131" display="https://cedlabpro.it/menu/sottostante?sottostante=Air%20France-KLM" xr:uid="{EDC74D0C-FB11-4999-B799-1F5F5CA9B4AD}"/>
    <hyperlink ref="F78" r:id="rId132" display="https://cedlabpro.it/menu/sottostante?sottostante=Air%20France-KLM" xr:uid="{F69A377E-C73E-462F-BAE7-D811704DA334}"/>
    <hyperlink ref="F79" r:id="rId133" display="https://cedlabpro.it/menu/sottostante?sottostante=American%20Airlines" xr:uid="{E30ED2CF-D7EA-41C4-A199-0211370333CF}"/>
    <hyperlink ref="F80" r:id="rId134" display="https://cedlabpro.it/menu/sottostante?sottostante=Easy%20Jet" xr:uid="{EE2411BD-46CF-43AB-B7D8-1A359D489F59}"/>
    <hyperlink ref="A81" r:id="rId135" display="https://cedlabpro.it/menu/scheda-certificato?isin=NLBNPIT2AAH4" xr:uid="{55EAE72D-E14E-4B8A-A668-88ED525608D3}"/>
    <hyperlink ref="C81" r:id="rId136" display="https://cedlabpro.it/menu/sottostante?sottostante=American%20Airlines" xr:uid="{01402A42-4F80-486B-9B70-65C6DC0D17B1}"/>
    <hyperlink ref="F81" r:id="rId137" display="https://cedlabpro.it/menu/sottostante?sottostante=Air%20France-KLM" xr:uid="{853AF131-C0B4-4F51-8FE5-07C5EA470D65}"/>
    <hyperlink ref="F82" r:id="rId138" display="https://cedlabpro.it/menu/sottostante?sottostante=American%20Airlines" xr:uid="{BA9D8DAB-AC71-4CD9-ACA4-65AC54CEF431}"/>
    <hyperlink ref="F83" r:id="rId139" display="https://cedlabpro.it/menu/sottostante?sottostante=Easy%20Jet" xr:uid="{5DFD5D2E-2117-47F3-8CF4-910229107EDD}"/>
    <hyperlink ref="F84" r:id="rId140" display="https://cedlabpro.it/menu/sottostante?sottostante=Lufthansa" xr:uid="{7F421D5F-7DCA-4AD0-B92E-3ADEFD4483C7}"/>
    <hyperlink ref="A85" r:id="rId141" display="https://cedlabpro.it/menu/scheda-certificato?isin=NLBNPIT1X4C2" xr:uid="{11692E8D-1941-4D7A-8518-F59A93194C6B}"/>
    <hyperlink ref="C85" r:id="rId142" display="https://cedlabpro.it/menu/sottostante?sottostante=American%20Airlines" xr:uid="{F18A040A-BE5C-44C9-B012-F0873A4B6F7B}"/>
    <hyperlink ref="F85" r:id="rId143" display="https://cedlabpro.it/menu/sottostante?sottostante=Airbnb" xr:uid="{733CF2AA-CB04-4F8D-9E41-0878395066F5}"/>
    <hyperlink ref="F86" r:id="rId144" display="https://cedlabpro.it/menu/sottostante?sottostante=American%20Airlines" xr:uid="{44579286-5BE0-4170-BA1C-D542DC2C461B}"/>
    <hyperlink ref="F87" r:id="rId145" display="https://cedlabpro.it/menu/sottostante?sottostante=Lufthansa" xr:uid="{5FE3C775-96B6-4764-ADAE-530AE23DB694}"/>
    <hyperlink ref="A88" r:id="rId146" display="https://cedlabpro.it/menu/scheda-certificato?isin=XS2777238754" xr:uid="{48539D7B-2349-46C4-A952-124AAA6922ED}"/>
    <hyperlink ref="C88" r:id="rId147" display="https://cedlabpro.it/menu/sottostante?sottostante=American%20Airlines" xr:uid="{40B1DCC3-F4AD-4DB0-8262-6F00043AF840}"/>
    <hyperlink ref="F88" r:id="rId148" display="https://cedlabpro.it/menu/sottostante?sottostante=American%20Airlines" xr:uid="{544A5545-FFCC-4DAB-A6F8-6731C020E990}"/>
    <hyperlink ref="F89" r:id="rId149" display="https://cedlabpro.it/menu/sottostante?sottostante=Southwest%20Airlines" xr:uid="{795A13A5-07B8-4B09-8668-188422AA6D3C}"/>
    <hyperlink ref="F90" r:id="rId150" display="https://cedlabpro.it/menu/sottostante?sottostante=United%20Airlines" xr:uid="{F053565F-F2E7-4C2F-AEBF-ED1B78CFD94E}"/>
    <hyperlink ref="A91" r:id="rId151" display="https://cedlabpro.it/menu/scheda-certificato?isin=CH1400319997" xr:uid="{C1430E4B-E341-4EFC-8F72-816BF8581463}"/>
    <hyperlink ref="C91" r:id="rId152" display="https://cedlabpro.it/menu/sottostante?sottostante=American%20Airlines" xr:uid="{269F3342-BAF5-4168-9FCF-0C52E3028F3D}"/>
    <hyperlink ref="F91" r:id="rId153" display="https://cedlabpro.it/menu/sottostante?sottostante=Airbnb" xr:uid="{AEEF82F1-E4BE-4EA4-83CE-7EB68C5C6F0E}"/>
    <hyperlink ref="F92" r:id="rId154" display="https://cedlabpro.it/menu/sottostante?sottostante=American%20Airlines" xr:uid="{2468C6A0-BD84-414A-8A9E-BF965BBEF061}"/>
    <hyperlink ref="F93" r:id="rId155" display="https://cedlabpro.it/menu/sottostante?sottostante=United%20Airlines" xr:uid="{F791A602-C7AB-4DC4-98A3-F5D149D970CF}"/>
    <hyperlink ref="A94" r:id="rId156" display="https://cedlabpro.it/menu/scheda-certificato?isin=CH1308695530" xr:uid="{5C80464F-D041-476B-B8A3-3EC08B22541C}"/>
    <hyperlink ref="C94" r:id="rId157" display="https://cedlabpro.it/menu/sottostante?sottostante=Air%20France-KLM" xr:uid="{DF2E8271-4355-40AB-A292-65F958B18CA9}"/>
    <hyperlink ref="F94" r:id="rId158" display="https://cedlabpro.it/menu/sottostante?sottostante=Air%20France-KLM" xr:uid="{F01DEF27-F287-47F7-92FA-EA1DA3984986}"/>
    <hyperlink ref="F95" r:id="rId159" display="https://cedlabpro.it/menu/sottostante?sottostante=Delta%20Air%20Lines" xr:uid="{11A821E0-269B-4818-A7C9-30878B0731B8}"/>
    <hyperlink ref="F96" r:id="rId160" display="https://cedlabpro.it/menu/sottostante?sottostante=Lufthansa" xr:uid="{3AE72995-EA41-4D61-8566-8C515D6A079F}"/>
    <hyperlink ref="A97" r:id="rId161" display="https://cedlabpro.it/menu/scheda-certificato?isin=NLBNPIT1XWI0" xr:uid="{1A51042F-EF95-41CE-AEE8-5C651ECC5645}"/>
    <hyperlink ref="C97" r:id="rId162" display="https://cedlabpro.it/menu/sottostante?sottostante=Air%20France-KLM" xr:uid="{97268568-B014-4F2B-8519-9D52BC5A9A3A}"/>
    <hyperlink ref="F97" r:id="rId163" display="https://cedlabpro.it/menu/sottostante?sottostante=Air%20France-KLM" xr:uid="{33890F1C-8E41-46CF-9B7A-957C67C2BFDE}"/>
    <hyperlink ref="F98" r:id="rId164" display="https://cedlabpro.it/menu/sottostante?sottostante=Easy%20Jet" xr:uid="{BCB5A6F4-FB42-4FC9-9C8A-131352B65273}"/>
    <hyperlink ref="F99" r:id="rId165" display="https://cedlabpro.it/menu/sottostante?sottostante=Lufthansa" xr:uid="{F9F3C2BF-5F23-450B-A01B-DD236BC9F64D}"/>
    <hyperlink ref="A100" r:id="rId166" display="https://cedlabpro.it/menu/scheda-certificato?isin=DE000HD1UFA2" xr:uid="{E2CE21D2-875E-45EC-B59B-E568BAFFD63A}"/>
    <hyperlink ref="C100" r:id="rId167" display="https://cedlabpro.it/menu/sottostante?sottostante=TripAdvisor" xr:uid="{3757BD42-B372-45F0-958A-14E9AD35BC87}"/>
    <hyperlink ref="F100" r:id="rId168" display="https://cedlabpro.it/menu/sottostante?sottostante=Air%20France-KLM" xr:uid="{986F165B-395F-4F53-8327-E807A8CC89E5}"/>
    <hyperlink ref="F101" r:id="rId169" display="https://cedlabpro.it/menu/sottostante?sottostante=Lufthansa" xr:uid="{D1E34D1F-8D8E-4913-AE73-F7CC8F6BD237}"/>
    <hyperlink ref="F102" r:id="rId170" display="https://cedlabpro.it/menu/sottostante?sottostante=TripAdvisor" xr:uid="{5CF86594-526A-402E-B721-94644EB09214}"/>
    <hyperlink ref="A103" r:id="rId171" display="https://cedlabpro.it/menu/scheda-certificato?isin=NLBNPIT1YHK5" xr:uid="{B3709C11-05A3-432E-8054-829BCCDFB81B}"/>
    <hyperlink ref="C103" r:id="rId172" display="https://cedlabpro.it/menu/sottostante?sottostante=American%20Airlines" xr:uid="{33CA8A58-A341-4965-8291-76536BBEA950}"/>
    <hyperlink ref="F103" r:id="rId173" display="https://cedlabpro.it/menu/sottostante?sottostante=Air%20France-KLM" xr:uid="{81476AB9-F020-40B5-B96C-7B794969B717}"/>
    <hyperlink ref="F104" r:id="rId174" display="https://cedlabpro.it/menu/sottostante?sottostante=American%20Airlines" xr:uid="{8ECFE170-EBDF-4AEA-8B36-E42416DDC437}"/>
    <hyperlink ref="F105" r:id="rId175" display="https://cedlabpro.it/menu/sottostante?sottostante=Royal%20Caribbean" xr:uid="{515DB73F-5712-48A3-AFFF-A60110FCB0BF}"/>
    <hyperlink ref="A106" r:id="rId176" display="https://cedlabpro.it/menu/scheda-certificato?isin=XS2700645745" xr:uid="{B5CDF0F6-0180-48E4-9453-FBFC156CF783}"/>
    <hyperlink ref="C106" r:id="rId177" display="https://cedlabpro.it/menu/sottostante?sottostante=TripAdvisor" xr:uid="{4405E517-F388-45D5-BF42-D9EBE0713D32}"/>
    <hyperlink ref="F106" r:id="rId178" display="https://cedlabpro.it/menu/sottostante?sottostante=Airbnb" xr:uid="{B542CA2B-9755-4191-BF52-868448B9512C}"/>
    <hyperlink ref="F107" r:id="rId179" display="https://cedlabpro.it/menu/sottostante?sottostante=Expedia" xr:uid="{85005E82-5CE2-4D26-81A0-855B6255D7A7}"/>
    <hyperlink ref="F108" r:id="rId180" display="https://cedlabpro.it/menu/sottostante?sottostante=TripAdvisor" xr:uid="{1DAFC0C2-3FC6-40EE-BACC-3F089DC9B7B4}"/>
    <hyperlink ref="A109" r:id="rId181" display="https://cedlabpro.it/menu/scheda-certificato?isin=NLBNPIT1Z711" xr:uid="{08141DB4-161C-43F9-8696-3D862270478D}"/>
    <hyperlink ref="C109" r:id="rId182" display="https://cedlabpro.it/menu/sottostante?sottostante=Boeing" xr:uid="{B67FBF03-55EB-43E5-B71F-5FE4BC71B901}"/>
    <hyperlink ref="F109" r:id="rId183" display="https://cedlabpro.it/menu/sottostante?sottostante=Boeing" xr:uid="{D4ED549E-3BB1-48BB-9D67-8F80F77E0BE7}"/>
    <hyperlink ref="F110" r:id="rId184" display="https://cedlabpro.it/menu/sottostante?sottostante=Leonardo" xr:uid="{B5F9E9A5-D67F-44D2-A619-462CD6098A55}"/>
    <hyperlink ref="F111" r:id="rId185" display="https://cedlabpro.it/menu/sottostante?sottostante=Rheinmetall" xr:uid="{45005173-85B3-4437-8E14-81CFC218F5F5}"/>
    <hyperlink ref="F112" r:id="rId186" display="https://cedlabpro.it/menu/sottostante?sottostante=Safran" xr:uid="{D495398B-38A8-4F42-A595-A12E3B035A89}"/>
    <hyperlink ref="A113" r:id="rId187" display="https://cedlabpro.it/menu/scheda-certificato?isin=IT0006763699" xr:uid="{9C32287E-3758-4769-8C43-62F2AC3BE77D}"/>
    <hyperlink ref="C113" r:id="rId188" display="https://cedlabpro.it/menu/sottostante?sottostante=Airbnb" xr:uid="{092A7AF6-AC62-4F1E-90CF-6FA18E166903}"/>
    <hyperlink ref="F113" r:id="rId189" display="https://cedlabpro.it/menu/sottostante?sottostante=Airbnb" xr:uid="{35779350-C094-4AEF-A972-47F14CC61695}"/>
    <hyperlink ref="F114" r:id="rId190" display="https://cedlabpro.it/menu/sottostante?sottostante=Booking%20Holdings" xr:uid="{291A726D-DE28-44CF-AC79-9D5F4F2E6138}"/>
    <hyperlink ref="F115" r:id="rId191" display="https://cedlabpro.it/menu/sottostante?sottostante=Carnival" xr:uid="{6E692B13-884A-404D-9546-14316F392F6B}"/>
    <hyperlink ref="F116" r:id="rId192" display="https://cedlabpro.it/menu/sottostante?sottostante=Lufthansa" xr:uid="{80CD0F35-F408-4E6E-A8D0-B12AAA3D0EEB}"/>
    <hyperlink ref="A117" r:id="rId193" display="https://cedlabpro.it/menu/scheda-certificato?isin=CH1325427016" xr:uid="{80D46FDB-ED48-4F17-8102-CDF9B176DC5B}"/>
    <hyperlink ref="C117" r:id="rId194" display="https://cedlabpro.it/menu/sottostante?sottostante=Lufthansa" xr:uid="{1D224248-84F1-4868-AC1D-2BAA49C88989}"/>
    <hyperlink ref="F117" r:id="rId195" display="https://cedlabpro.it/menu/sottostante?sottostante=Lufthansa" xr:uid="{A358AB83-6B9E-4334-917F-A3C8F758A93E}"/>
    <hyperlink ref="A118" r:id="rId196" display="https://cedlabpro.it/menu/scheda-certificato?isin=DE000VG7WPC9" xr:uid="{7D6EDC54-18CF-4ECC-BD66-B4999892ABE4}"/>
    <hyperlink ref="C118" r:id="rId197" display="https://cedlabpro.it/menu/sottostante?sottostante=Easy%20Jet" xr:uid="{9A5EB79C-9B21-493B-A24D-D8A5A33A5279}"/>
    <hyperlink ref="F118" r:id="rId198" display="https://cedlabpro.it/menu/sottostante?sottostante=Air%20France-KLM" xr:uid="{5CF61778-DEE9-412E-88BA-C6CF7A8279C7}"/>
    <hyperlink ref="F119" r:id="rId199" display="https://cedlabpro.it/menu/sottostante?sottostante=Easy%20Jet" xr:uid="{2116C4B3-906A-4C76-B374-9BDA45EDB764}"/>
    <hyperlink ref="F120" r:id="rId200" display="https://cedlabpro.it/menu/sottostante?sottostante=Lufthansa" xr:uid="{C403F912-095F-436A-BF90-A31DA9885D9D}"/>
    <hyperlink ref="A121" r:id="rId201" display="https://cedlabpro.it/menu/scheda-certificato?isin=DE000VG7YDW9" xr:uid="{69047F54-4A1B-42E4-8360-6B82C8E9829A}"/>
    <hyperlink ref="C121" r:id="rId202" display="https://cedlabpro.it/menu/sottostante?sottostante=Tui" xr:uid="{938A4BC5-6960-4D7A-83C9-64B836D2835A}"/>
    <hyperlink ref="F121" r:id="rId203" display="https://cedlabpro.it/menu/sottostante?sottostante=Siemens%20Energy" xr:uid="{868C6F5A-6E72-40B0-9EBB-DB83FEEE2709}"/>
    <hyperlink ref="F122" r:id="rId204" display="https://cedlabpro.it/menu/sottostante?sottostante=Tesla" xr:uid="{33BC13EC-E249-4B31-9C7D-C18B145D9C78}"/>
    <hyperlink ref="F123" r:id="rId205" display="https://cedlabpro.it/menu/sottostante?sottostante=Tui" xr:uid="{B2E91444-DF5E-4B05-9446-5321310D299D}"/>
    <hyperlink ref="A124" r:id="rId206" display="https://cedlabpro.it/menu/scheda-certificato?isin=NLBNPIT20UP7" xr:uid="{69137D69-6F5A-4BD6-B93B-DA0BC1FF5674}"/>
    <hyperlink ref="C124" r:id="rId207" display="https://cedlabpro.it/menu/sottostante?sottostante=American%20Airlines" xr:uid="{14A49A2C-909B-404C-AE94-0F32C33E6146}"/>
    <hyperlink ref="F124" r:id="rId208" display="https://cedlabpro.it/menu/sottostante?sottostante=Air%20France-KLM" xr:uid="{575AA953-A322-4CEB-936B-174596735F07}"/>
    <hyperlink ref="F125" r:id="rId209" display="https://cedlabpro.it/menu/sottostante?sottostante=American%20Airlines" xr:uid="{EFF75617-8A5F-4E7F-97F6-AA4150F46452}"/>
    <hyperlink ref="F126" r:id="rId210" display="https://cedlabpro.it/menu/sottostante?sottostante=Easy%20Jet" xr:uid="{C1CCD81D-82C2-494C-AB02-43A1EBAD98B9}"/>
    <hyperlink ref="A127" r:id="rId211" display="https://cedlabpro.it/menu/scheda-certificato?isin=NLBNPIT20US1" xr:uid="{301575AD-40BF-4C6A-A956-B7B010056875}"/>
    <hyperlink ref="C127" r:id="rId212" display="https://cedlabpro.it/menu/sottostante?sottostante=Airbnb" xr:uid="{BDCED0D1-6750-44A8-8869-0F72F3799DE6}"/>
    <hyperlink ref="F127" r:id="rId213" display="https://cedlabpro.it/menu/sottostante?sottostante=Airbnb" xr:uid="{9386AB05-032E-4827-B258-BC7204CA65EF}"/>
    <hyperlink ref="F128" r:id="rId214" display="https://cedlabpro.it/menu/sottostante?sottostante=Booking%20Holdings" xr:uid="{05B20EDC-F6D0-4891-A533-64BDF3D677A1}"/>
    <hyperlink ref="F129" r:id="rId215" display="https://cedlabpro.it/menu/sottostante?sottostante=Norwegian%20Cruise" xr:uid="{B4DC8F16-CE17-4CDC-8F57-94448906280C}"/>
    <hyperlink ref="A130" r:id="rId216" display="https://cedlabpro.it/menu/scheda-certificato?isin=XS2751869020" xr:uid="{8E2237DC-0655-4626-B004-4F218161FF1E}"/>
    <hyperlink ref="C130" r:id="rId217" display="https://cedlabpro.it/menu/sottostante?sottostante=American%20Airlines" xr:uid="{58643B21-01A0-4646-B5E9-FD8DA3E59E3C}"/>
    <hyperlink ref="F130" r:id="rId218" display="https://cedlabpro.it/menu/sottostante?sottostante=Air%20France-KLM" xr:uid="{5B28DC34-A496-4C5A-BB2C-34D6B4BA9BC4}"/>
    <hyperlink ref="F131" r:id="rId219" display="https://cedlabpro.it/menu/sottostante?sottostante=American%20Airlines" xr:uid="{767BA562-7D7E-4FA1-BD47-AADE26044313}"/>
    <hyperlink ref="F132" r:id="rId220" display="https://cedlabpro.it/menu/sottostante?sottostante=Delta%20Air%20Lines" xr:uid="{7A0E7FFD-C4E6-4DC4-8137-7365C5741974}"/>
    <hyperlink ref="A133" r:id="rId221" display="https://cedlabpro.it/menu/scheda-certificato?isin=DE000VC82V31" xr:uid="{333D096C-4EB4-4BC9-960F-3876A853582E}"/>
    <hyperlink ref="C133" r:id="rId222" display="https://cedlabpro.it/menu/sottostante?sottostante=American%20Airlines" xr:uid="{60C5C06E-56E5-4A15-81AF-C7B789E1ABEF}"/>
    <hyperlink ref="F133" r:id="rId223" display="https://cedlabpro.it/menu/sottostante?sottostante=American%20Airlines" xr:uid="{3485852F-BB05-46CA-B535-6E0A5C5A1544}"/>
    <hyperlink ref="F134" r:id="rId224" display="https://cedlabpro.it/menu/sottostante?sottostante=Delta%20Air%20Lines" xr:uid="{9AFD7A43-357A-4810-A2F7-253383D89ABC}"/>
    <hyperlink ref="F135" r:id="rId225" display="https://cedlabpro.it/menu/sottostante?sottostante=Easy%20Jet" xr:uid="{DD81BD63-2861-4AB9-AE2C-E2E9722D56E1}"/>
    <hyperlink ref="F136" r:id="rId226" display="https://cedlabpro.it/menu/sottostante?sottostante=Lufthansa" xr:uid="{F1D24B6B-D563-4364-A1EB-2015D9433D0C}"/>
    <hyperlink ref="A137" r:id="rId227" display="https://cedlabpro.it/menu/scheda-certificato?isin=NLBNPIT22XX1" xr:uid="{8720F77B-1899-4317-A430-6CE83724A20A}"/>
    <hyperlink ref="C137" r:id="rId228" display="https://cedlabpro.it/menu/sottostante?sottostante=Air%20France-KLM" xr:uid="{73C06BCF-9539-4CD6-95D3-B15DEF00B8DD}"/>
    <hyperlink ref="F137" r:id="rId229" display="https://cedlabpro.it/menu/sottostante?sottostante=Air%20France-KLM" xr:uid="{6D572D8B-BE1D-47C3-9D54-6C03052E4E64}"/>
    <hyperlink ref="A138" r:id="rId230" display="https://cedlabpro.it/menu/scheda-certificato?isin=NLBNPIT22Y26" xr:uid="{4F762951-5F12-4B2F-A8FB-0370106342E0}"/>
    <hyperlink ref="C138" r:id="rId231" display="https://cedlabpro.it/menu/sottostante?sottostante=Airbnb" xr:uid="{59CF4763-8670-4903-A25A-CDE72047E468}"/>
    <hyperlink ref="F138" r:id="rId232" display="https://cedlabpro.it/menu/sottostante?sottostante=Airbnb" xr:uid="{35C001E0-A32C-4211-8DF1-F5C87DC457D4}"/>
    <hyperlink ref="A139" r:id="rId233" display="https://cedlabpro.it/menu/scheda-certificato?isin=CH1349986138" xr:uid="{768612D9-9A50-49A4-BBE8-4797B0B6884C}"/>
    <hyperlink ref="C139" r:id="rId234" display="https://cedlabpro.it/menu/sottostante?sottostante=Airbnb" xr:uid="{13D62F20-4F0E-46C8-A290-BF5B1F2756A5}"/>
    <hyperlink ref="F139" r:id="rId235" display="https://cedlabpro.it/menu/sottostante?sottostante=Airbnb" xr:uid="{22A5BFAE-F350-49A5-9C00-080E6D90C73E}"/>
    <hyperlink ref="F140" r:id="rId236" display="https://cedlabpro.it/menu/sottostante?sottostante=Expedia" xr:uid="{DB7043AC-2273-4B02-AB63-A69C1CEB5A35}"/>
    <hyperlink ref="F141" r:id="rId237" display="https://cedlabpro.it/menu/sottostante?sottostante=Trip.Com" xr:uid="{11512843-3E09-4714-AE17-192FDD520FB3}"/>
    <hyperlink ref="A142" r:id="rId238" display="https://cedlabpro.it/menu/scheda-certificato?isin=CH1453355419" xr:uid="{232D082A-695D-46FC-9C81-A018AEA0E7C3}"/>
    <hyperlink ref="C142" r:id="rId239" display="https://cedlabpro.it/menu/sottostante?sottostante=Easy%20Jet" xr:uid="{99D3F5B0-9015-46F8-913E-0BCBB2204C04}"/>
    <hyperlink ref="F142" r:id="rId240" display="https://cedlabpro.it/menu/sottostante?sottostante=Air%20France-KLM" xr:uid="{F92F98D6-A017-4550-93F4-3BB318CD1969}"/>
    <hyperlink ref="F143" r:id="rId241" display="https://cedlabpro.it/menu/sottostante?sottostante=American%20Airlines" xr:uid="{05C771A8-1AF0-4489-B113-61ADAAB75609}"/>
    <hyperlink ref="F144" r:id="rId242" display="https://cedlabpro.it/menu/sottostante?sottostante=Easy%20Jet" xr:uid="{352D42F8-933C-4DB7-A947-CCAFED88B1C4}"/>
    <hyperlink ref="A145" r:id="rId243" display="https://cedlabpro.it/menu/scheda-certificato?isin=CH1453365996" xr:uid="{D3CA9A55-79BF-4A6D-AB38-EE55262ADEA6}"/>
    <hyperlink ref="C145" r:id="rId244" display="https://cedlabpro.it/menu/sottostante?sottostante=American%20Airlines" xr:uid="{C5341104-D538-4AD6-95E0-67138EB9B097}"/>
    <hyperlink ref="F145" r:id="rId245" display="https://cedlabpro.it/menu/sottostante?sottostante=Air%20France-KLM" xr:uid="{1FD3A5A9-9D75-42B1-A909-99B275D7BD27}"/>
    <hyperlink ref="F146" r:id="rId246" display="https://cedlabpro.it/menu/sottostante?sottostante=American%20Airlines" xr:uid="{9F3A02FC-59C0-48E9-829B-0A35FD7D2215}"/>
    <hyperlink ref="A147" r:id="rId247" display="https://cedlabpro.it/menu/scheda-certificato?isin=DE000VG6PKN3" xr:uid="{C700C0F5-32CA-432A-8652-B3FFDDE4DFB0}"/>
    <hyperlink ref="C147" r:id="rId248" display="https://cedlabpro.it/menu/sottostante?sottostante=American%20Airlines" xr:uid="{63234778-A6A2-4929-A2C4-B7F7A3DC2B34}"/>
    <hyperlink ref="F147" r:id="rId249" display="https://cedlabpro.it/menu/sottostante?sottostante=Alibaba" xr:uid="{20D4A794-1269-47A5-A2C2-72F44D56D090}"/>
    <hyperlink ref="F148" r:id="rId250" display="https://cedlabpro.it/menu/sottostante?sottostante=American%20Airlines" xr:uid="{37802C4D-2B01-4DB8-8FF4-E88C7D18C3D7}"/>
    <hyperlink ref="F149" r:id="rId251" display="https://cedlabpro.it/menu/sottostante?sottostante=Barrick%20Mining" xr:uid="{A3863A02-BA57-4849-8B3C-2C72A626F61C}"/>
    <hyperlink ref="F150" r:id="rId252" display="https://cedlabpro.it/menu/sottostante?sottostante=Nvidia" xr:uid="{4D056B11-F31B-4B3A-90B6-400BEC7F9A86}"/>
    <hyperlink ref="A151" r:id="rId253" display="https://cedlabpro.it/menu/scheda-certificato?isin=XS2880963256" xr:uid="{DC1C5DB8-824A-4862-BC5C-4F75C1466B7D}"/>
    <hyperlink ref="C151" r:id="rId254" display="https://cedlabpro.it/menu/sottostante?sottostante=American%20Airlines" xr:uid="{6B02F597-ACB2-4A7C-955C-B9F0399504BE}"/>
    <hyperlink ref="F151" r:id="rId255" display="https://cedlabpro.it/menu/sottostante?sottostante=American%20Airlines" xr:uid="{F70DD3E7-4039-46DD-B2B0-E595F1A67108}"/>
    <hyperlink ref="F152" r:id="rId256" display="https://cedlabpro.it/menu/sottostante?sottostante=Easy%20Jet" xr:uid="{CAC04D87-0BD9-4822-A223-E758BBE878EB}"/>
    <hyperlink ref="F153" r:id="rId257" display="https://cedlabpro.it/menu/sottostante?sottostante=Ryanair" xr:uid="{190ACCCF-78CC-4B56-ABE1-73065C83B127}"/>
    <hyperlink ref="A154" r:id="rId258" display="https://cedlabpro.it/menu/scheda-certificato?isin=DE000VC68N88" xr:uid="{CB2304DC-39BF-4BD5-A709-8BD5C09B907F}"/>
    <hyperlink ref="C154" r:id="rId259" display="https://cedlabpro.it/menu/sottostante?sottostante=Norwegian%20Cruise" xr:uid="{BB22690D-F745-411E-8759-F504A9670DAF}"/>
    <hyperlink ref="F154" r:id="rId260" display="https://cedlabpro.it/menu/sottostante?sottostante=Carnival" xr:uid="{8E1D2888-6C2C-44DF-B977-B81C8AB51EEF}"/>
    <hyperlink ref="F155" r:id="rId261" display="https://cedlabpro.it/menu/sottostante?sottostante=Norwegian%20Cruise" xr:uid="{190BDA71-620F-4E8B-A164-7DD69C078D45}"/>
    <hyperlink ref="F156" r:id="rId262" display="https://cedlabpro.it/menu/sottostante?sottostante=Tui" xr:uid="{CEDBB24E-4F0A-4F5A-A609-0E174A97CE2F}"/>
    <hyperlink ref="A157" r:id="rId263" display="https://cedlabpro.it/menu/scheda-certificato?isin=IT0005622680" xr:uid="{234B440C-690B-409F-B7C1-29C706AB8B1B}"/>
    <hyperlink ref="C157" r:id="rId264" display="https://cedlabpro.it/menu/sottostante?sottostante=American%20Airlines" xr:uid="{2911CAA2-1199-417B-A392-8BA11842F034}"/>
    <hyperlink ref="F157" r:id="rId265" display="https://cedlabpro.it/menu/sottostante?sottostante=American%20Airlines" xr:uid="{ABC4B305-06BA-469A-B7C9-F76FAF4EC6BB}"/>
    <hyperlink ref="A158" r:id="rId266" display="https://cedlabpro.it/menu/scheda-certificato?isin=CH1400332347" xr:uid="{C1D2AB68-8C6A-4857-ACC9-41754D1EF36C}"/>
    <hyperlink ref="C158" r:id="rId267" display="https://cedlabpro.it/menu/sottostante?sottostante=Air%20France-KLM" xr:uid="{56CD5F49-9BAE-4A66-9CDE-51EEEBCA6A59}"/>
    <hyperlink ref="F158" r:id="rId268" display="https://cedlabpro.it/menu/sottostante?sottostante=Air%20France-KLM" xr:uid="{9D626E12-B68F-4230-AA43-B407ECDCFEF5}"/>
    <hyperlink ref="A159" r:id="rId269" display="https://cedlabpro.it/menu/scheda-certificato?isin=CH1400332651" xr:uid="{A508D0A0-F4E8-469D-9FEE-F27BE0C91C73}"/>
    <hyperlink ref="C159" r:id="rId270" display="https://cedlabpro.it/menu/sottostante?sottostante=United%20Airlines" xr:uid="{F3E50EE4-FAF1-42C2-AF1C-97A7B2D466D8}"/>
    <hyperlink ref="F159" r:id="rId271" display="https://cedlabpro.it/menu/sottostante?sottostante=United%20Airlines" xr:uid="{8EA28F2C-2C1D-422D-8F00-AD0ECADAE1FC}"/>
    <hyperlink ref="A160" r:id="rId272" display="https://cedlabpro.it/menu/scheda-certificato?isin=DE000HD28D94" xr:uid="{2F1E77E1-C3CB-4B5F-92DD-E7E52BAA237F}"/>
    <hyperlink ref="C160" r:id="rId273" display="https://cedlabpro.it/menu/sottostante?sottostante=TripAdvisor" xr:uid="{1370FD35-A9FE-4D2C-82D5-A2C0FB4D507E}"/>
    <hyperlink ref="F160" r:id="rId274" display="https://cedlabpro.it/menu/sottostante?sottostante=Air%20France-KLM" xr:uid="{29EB115C-AB09-4BE4-ACCC-643064356B34}"/>
    <hyperlink ref="F161" r:id="rId275" display="https://cedlabpro.it/menu/sottostante?sottostante=Lufthansa" xr:uid="{E897CB1E-3EE4-474A-817C-1760134508C5}"/>
    <hyperlink ref="F162" r:id="rId276" display="https://cedlabpro.it/menu/sottostante?sottostante=TripAdvisor" xr:uid="{761C0F03-A991-49E6-A711-FC77213FD34D}"/>
    <hyperlink ref="A163" r:id="rId277" display="https://cedlabpro.it/menu/scheda-certificato?isin=XS2933050051" xr:uid="{4F6FF64B-279E-4493-A703-82BACFAE9BD9}"/>
    <hyperlink ref="C163" r:id="rId278" display="https://cedlabpro.it/menu/sottostante?sottostante=Airbnb" xr:uid="{62808F18-6824-4EDA-A13B-FBE2DD39A1A9}"/>
    <hyperlink ref="F163" r:id="rId279" display="https://cedlabpro.it/menu/sottostante?sottostante=Airbnb" xr:uid="{17DEC305-8E20-4099-9AD6-A8E6A6583A84}"/>
    <hyperlink ref="F164" r:id="rId280" display="https://cedlabpro.it/menu/sottostante?sottostante=Spotify" xr:uid="{A865AC89-45CB-4FFF-8AB5-D11AD46C648D}"/>
    <hyperlink ref="F165" r:id="rId281" display="https://cedlabpro.it/menu/sottostante?sottostante=Uber" xr:uid="{A62F729D-50CD-4905-8F48-ACEE2A0CDA9F}"/>
    <hyperlink ref="A166" r:id="rId282" display="https://cedlabpro.it/menu/scheda-certificato?isin=DE000VG6N3M5" xr:uid="{6614F012-4E64-40F5-BFD1-43E186B17AF8}"/>
    <hyperlink ref="C166" r:id="rId283" display="https://cedlabpro.it/menu/sottostante?sottostante=Tui" xr:uid="{70263919-7F6C-4FD6-A369-08603FB06575}"/>
    <hyperlink ref="F166" r:id="rId284" display="https://cedlabpro.it/menu/sottostante?sottostante=Air%20France-KLM" xr:uid="{92F500C0-CF61-4D7D-9CB0-2B4E08CF17C6}"/>
    <hyperlink ref="F167" r:id="rId285" display="https://cedlabpro.it/menu/sottostante?sottostante=Carnival" xr:uid="{C7DFAF2F-0CC2-4783-8FF9-F4F7E6CE9976}"/>
    <hyperlink ref="F168" r:id="rId286" display="https://cedlabpro.it/menu/sottostante?sottostante=Tui" xr:uid="{0CE04FC2-50E1-441E-92E1-75A726CD1FFC}"/>
    <hyperlink ref="A169" r:id="rId287" display="https://cedlabpro.it/menu/scheda-certificato?isin=XS2966807021" xr:uid="{B71290B0-B5DE-4427-9271-6981B2C55C54}"/>
    <hyperlink ref="C169" r:id="rId288" display="https://cedlabpro.it/menu/sottostante?sottostante=Airbus" xr:uid="{D67B980B-73CF-4737-A09F-004C7E108609}"/>
    <hyperlink ref="F169" r:id="rId289" display="https://cedlabpro.it/menu/sottostante?sottostante=Airbus" xr:uid="{40DD70C2-E3EF-46A6-B9F2-68EE68767D28}"/>
    <hyperlink ref="F170" r:id="rId290" display="https://cedlabpro.it/menu/sottostante?sottostante=Leonardo" xr:uid="{726FC7AE-499B-4F22-BA8A-37C05B9BFE2C}"/>
    <hyperlink ref="F171" r:id="rId291" display="https://cedlabpro.it/menu/sottostante?sottostante=Rheinmetall" xr:uid="{CA7EC33A-1978-47F1-9F72-5EE67A0DC195}"/>
    <hyperlink ref="F172" r:id="rId292" display="https://cedlabpro.it/menu/sottostante?sottostante=Thales" xr:uid="{3010EADE-652A-4D25-9F91-53C38CABB65A}"/>
    <hyperlink ref="A173" r:id="rId293" display="https://cedlabpro.it/menu/scheda-certificato?isin=DE000VG7Y383" xr:uid="{9C358CAF-3BC9-463A-9997-2F64F4FED3E5}"/>
    <hyperlink ref="C173" r:id="rId294" display="https://cedlabpro.it/menu/sottostante?sottostante=American%20Airlines" xr:uid="{9C1FFDC3-E3A3-449E-999F-86A9F8F43F56}"/>
    <hyperlink ref="F173" r:id="rId295" display="https://cedlabpro.it/menu/sottostante?sottostante=American%20Airlines" xr:uid="{69E4A9BC-4FD1-469B-96EB-5B319C6C399D}"/>
    <hyperlink ref="F174" r:id="rId296" display="https://cedlabpro.it/menu/sottostante?sottostante=Carnival" xr:uid="{27BF6596-3890-42C4-A1F9-7AD0380F481D}"/>
    <hyperlink ref="F175" r:id="rId297" display="https://cedlabpro.it/menu/sottostante?sottostante=Nvidia" xr:uid="{68716EE4-D441-4039-BA35-983D0DD646AB}"/>
    <hyperlink ref="F176" r:id="rId298" display="https://cedlabpro.it/menu/sottostante?sottostante=Tesla" xr:uid="{BB3AE58F-B00C-48AA-AFE5-6B4404D93FD0}"/>
    <hyperlink ref="A177" r:id="rId299" display="https://cedlabpro.it/menu/scheda-certificato?isin=NLBNPIT235D1" xr:uid="{94C7B9D9-AEED-42F1-B459-DA45CCDB74AF}"/>
    <hyperlink ref="C177" r:id="rId300" display="https://cedlabpro.it/menu/sottostante?sottostante=Airbnb" xr:uid="{0B4A7424-2B75-40AE-943F-E9C64658EEF9}"/>
    <hyperlink ref="F177" r:id="rId301" display="https://cedlabpro.it/menu/sottostante?sottostante=Airbnb" xr:uid="{202AC16E-123A-4A0F-AF02-EC0B2326B1D5}"/>
    <hyperlink ref="F178" r:id="rId302" display="https://cedlabpro.it/menu/sottostante?sottostante=Royal%20Caribbean" xr:uid="{6D3556E6-1760-4B94-BA18-BFA8EE29760D}"/>
    <hyperlink ref="F179" r:id="rId303" display="https://cedlabpro.it/menu/sottostante?sottostante=TripAdvisor" xr:uid="{3ED7FDE8-895F-4F72-ACAB-3DBF2E79C75A}"/>
    <hyperlink ref="A180" r:id="rId304" display="https://cedlabpro.it/menu/scheda-certificato?isin=NLBNPIT2OX48" xr:uid="{06122600-5524-4ADD-838E-2BE45D4B29CA}"/>
    <hyperlink ref="C180" r:id="rId305" display="https://cedlabpro.it/menu/sottostante?sottostante=American%20Airlines" xr:uid="{DC27ADFB-E0E9-4FCA-B54B-B1F7BA62B597}"/>
    <hyperlink ref="F180" r:id="rId306" display="https://cedlabpro.it/menu/sottostante?sottostante=American%20Airlines" xr:uid="{97787ED6-1612-41A7-9CE2-A61C52661EFF}"/>
    <hyperlink ref="F181" r:id="rId307" display="https://cedlabpro.it/menu/sottostante?sottostante=Delta%20Air%20Lines" xr:uid="{65FD79E3-1CFE-4763-A3AE-905C15FE7286}"/>
    <hyperlink ref="F182" r:id="rId308" display="https://cedlabpro.it/menu/sottostante?sottostante=Lufthansa" xr:uid="{63FF86DB-691C-49CA-8FCF-1ADDEC261311}"/>
    <hyperlink ref="A183" r:id="rId309" display="https://cedlabpro.it/menu/scheda-certificato?isin=NLBNPIT298L2" xr:uid="{B7B32E45-E024-4561-8E5B-48167858C114}"/>
    <hyperlink ref="C183" r:id="rId310" display="https://cedlabpro.it/menu/sottostante?sottostante=Airbnb" xr:uid="{A0FC50A1-6D38-498D-B77B-6885B328FC9A}"/>
    <hyperlink ref="F183" r:id="rId311" display="https://cedlabpro.it/menu/sottostante?sottostante=Airbnb" xr:uid="{54918F70-AC24-47A0-B17E-988046348176}"/>
    <hyperlink ref="F184" r:id="rId312" display="https://cedlabpro.it/menu/sottostante?sottostante=Carnival" xr:uid="{5FEE176D-DAC9-48FE-B606-5D8B6BE95C03}"/>
    <hyperlink ref="F185" r:id="rId313" display="https://cedlabpro.it/menu/sottostante?sottostante=TripAdvisor" xr:uid="{AD39CA2B-98B9-4662-98FD-86210522CB02}"/>
    <hyperlink ref="A186" r:id="rId314" display="https://cedlabpro.it/menu/scheda-certificato?isin=NLBNPIT2KW19" xr:uid="{7AAAC6F3-4269-453B-A593-6D9BE99BABEC}"/>
    <hyperlink ref="C186" r:id="rId315" display="https://cedlabpro.it/menu/sottostante?sottostante=American%20Airlines" xr:uid="{08F14D8A-479C-495D-8A95-65C410F27FED}"/>
    <hyperlink ref="F186" r:id="rId316" display="https://cedlabpro.it/menu/sottostante?sottostante=American%20Airlines" xr:uid="{26EA3D18-5EA4-4F0F-9314-553025F49947}"/>
    <hyperlink ref="F187" r:id="rId317" display="https://cedlabpro.it/menu/sottostante?sottostante=Delta%20Air%20Lines" xr:uid="{0EB773AC-1B27-485F-8D6E-5B2060A3A740}"/>
    <hyperlink ref="F188" r:id="rId318" display="https://cedlabpro.it/menu/sottostante?sottostante=Lufthansa" xr:uid="{7A0F56C2-7591-4CB4-87BA-3DB800C59FCA}"/>
    <hyperlink ref="A189" r:id="rId319" display="https://cedlabpro.it/menu/scheda-certificato?isin=XS2921001322" xr:uid="{E9E9CABE-2F5F-4937-BD5B-0FC5C58AE6F0}"/>
    <hyperlink ref="C189" r:id="rId320" display="https://cedlabpro.it/menu/sottostante?sottostante=Airbus" xr:uid="{6C1801D7-FF29-4FC5-B092-C239D06BB5A8}"/>
    <hyperlink ref="F189" r:id="rId321" display="https://cedlabpro.it/menu/sottostante?sottostante=Airbus" xr:uid="{1892C88C-A70F-4309-952F-FEE52E00AF90}"/>
    <hyperlink ref="F190" r:id="rId322" display="https://cedlabpro.it/menu/sottostante?sottostante=Leonardo" xr:uid="{DF2A5A85-7F8B-4E14-8EF3-B9ACB643CC31}"/>
    <hyperlink ref="F191" r:id="rId323" display="https://cedlabpro.it/menu/sottostante?sottostante=Rheinmetall" xr:uid="{32B11B4C-6728-4596-B1BB-EBF72028C1B7}"/>
    <hyperlink ref="A192" r:id="rId324" display="https://cedlabpro.it/menu/scheda-certificato?isin=XS2966758901" xr:uid="{9713C6B7-8E3C-4EB0-8EC0-BEC14DDCCA68}"/>
    <hyperlink ref="C192" r:id="rId325" display="https://cedlabpro.it/menu/sottostante?sottostante=Air%20France-KLM" xr:uid="{74105FD5-C2E0-4ADF-9068-82B10F8A8455}"/>
    <hyperlink ref="F192" r:id="rId326" display="https://cedlabpro.it/menu/sottostante?sottostante=Air%20France-KLM" xr:uid="{99D8BAEA-58CA-4820-B68D-4F8C92839203}"/>
    <hyperlink ref="F193" r:id="rId327" display="https://cedlabpro.it/menu/sottostante?sottostante=Lufthansa" xr:uid="{85D3A918-58E5-4849-B0BA-467595BC2DD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151D-C57A-4B5E-AE36-B49FBF19CBD2}">
  <dimension ref="A1:P166"/>
  <sheetViews>
    <sheetView workbookViewId="0">
      <selection activeCell="D170" sqref="D170"/>
    </sheetView>
  </sheetViews>
  <sheetFormatPr baseColWidth="10" defaultColWidth="8.83203125" defaultRowHeight="15" x14ac:dyDescent="0.2"/>
  <cols>
    <col min="1" max="1" width="15" customWidth="1"/>
    <col min="2" max="2" width="15.6640625" customWidth="1"/>
    <col min="3" max="3" width="17.83203125" customWidth="1"/>
    <col min="4" max="4" width="12.5" customWidth="1"/>
    <col min="6" max="6" width="18.33203125" customWidth="1"/>
    <col min="7" max="14" width="9.1640625" bestFit="1" customWidth="1"/>
    <col min="15" max="15" width="11.1640625" customWidth="1"/>
    <col min="16" max="16" width="10.5" bestFit="1" customWidth="1"/>
  </cols>
  <sheetData>
    <row r="1" spans="1:16" x14ac:dyDescent="0.2">
      <c r="A1" s="25" t="s">
        <v>267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x14ac:dyDescent="0.2">
      <c r="A2" s="6" t="s">
        <v>32</v>
      </c>
      <c r="B2" s="6" t="s">
        <v>33</v>
      </c>
      <c r="C2" s="6" t="s">
        <v>16</v>
      </c>
      <c r="D2" s="6" t="s">
        <v>34</v>
      </c>
      <c r="E2" s="6" t="s">
        <v>35</v>
      </c>
      <c r="F2" s="6" t="s">
        <v>36</v>
      </c>
      <c r="G2" s="6" t="s">
        <v>37</v>
      </c>
      <c r="H2" s="6" t="s">
        <v>38</v>
      </c>
      <c r="I2" s="6" t="s">
        <v>257</v>
      </c>
      <c r="J2" s="6" t="s">
        <v>39</v>
      </c>
      <c r="K2" s="6" t="s">
        <v>40</v>
      </c>
      <c r="L2" s="6" t="s">
        <v>41</v>
      </c>
      <c r="M2" s="6" t="s">
        <v>42</v>
      </c>
      <c r="N2" s="6" t="s">
        <v>43</v>
      </c>
      <c r="O2" s="6" t="s">
        <v>44</v>
      </c>
      <c r="P2" s="6" t="s">
        <v>45</v>
      </c>
    </row>
    <row r="3" spans="1:16" x14ac:dyDescent="0.2">
      <c r="A3" s="1" t="s">
        <v>49</v>
      </c>
      <c r="B3" s="2" t="s">
        <v>93</v>
      </c>
      <c r="C3" s="1" t="s">
        <v>1</v>
      </c>
      <c r="D3" s="2" t="s">
        <v>47</v>
      </c>
      <c r="E3" s="2"/>
      <c r="F3" s="1" t="s">
        <v>1</v>
      </c>
      <c r="G3" s="2" t="s">
        <v>50</v>
      </c>
      <c r="H3" s="2" t="s">
        <v>51</v>
      </c>
      <c r="I3" s="8">
        <v>0.14399999999999999</v>
      </c>
      <c r="J3" s="2">
        <v>13.31</v>
      </c>
      <c r="K3" s="2">
        <v>7.99</v>
      </c>
      <c r="L3" s="4">
        <v>0.6</v>
      </c>
      <c r="M3" s="7">
        <v>0.30559999999999998</v>
      </c>
      <c r="N3" s="3">
        <v>7.7999999999999996E-3</v>
      </c>
      <c r="O3" s="2" t="s">
        <v>48</v>
      </c>
      <c r="P3" s="5">
        <v>45915</v>
      </c>
    </row>
    <row r="4" spans="1:16" x14ac:dyDescent="0.2">
      <c r="A4" s="18" t="s">
        <v>54</v>
      </c>
      <c r="B4" s="19" t="s">
        <v>93</v>
      </c>
      <c r="C4" s="18" t="s">
        <v>46</v>
      </c>
      <c r="D4" s="19" t="s">
        <v>52</v>
      </c>
      <c r="E4" s="19" t="s">
        <v>53</v>
      </c>
      <c r="F4" s="1" t="s">
        <v>46</v>
      </c>
      <c r="G4" s="19">
        <v>1030</v>
      </c>
      <c r="H4" s="19">
        <v>1044</v>
      </c>
      <c r="I4" s="22">
        <v>0.13800000000000001</v>
      </c>
      <c r="J4" s="19">
        <v>12.48</v>
      </c>
      <c r="K4" s="19">
        <v>7.49</v>
      </c>
      <c r="L4" s="23">
        <v>0.6</v>
      </c>
      <c r="M4" s="24">
        <v>0.33489999999999998</v>
      </c>
      <c r="N4" s="20">
        <v>4.5999999999999999E-2</v>
      </c>
      <c r="O4" s="19" t="s">
        <v>56</v>
      </c>
      <c r="P4" s="21">
        <v>45985</v>
      </c>
    </row>
    <row r="5" spans="1:16" x14ac:dyDescent="0.2">
      <c r="A5" s="18"/>
      <c r="B5" s="19"/>
      <c r="C5" s="18"/>
      <c r="D5" s="19"/>
      <c r="E5" s="19"/>
      <c r="F5" s="1" t="s">
        <v>15</v>
      </c>
      <c r="G5" s="19"/>
      <c r="H5" s="19"/>
      <c r="I5" s="22"/>
      <c r="J5" s="19"/>
      <c r="K5" s="19"/>
      <c r="L5" s="23"/>
      <c r="M5" s="24"/>
      <c r="N5" s="20"/>
      <c r="O5" s="19"/>
      <c r="P5" s="21"/>
    </row>
    <row r="6" spans="1:16" x14ac:dyDescent="0.2">
      <c r="A6" s="18"/>
      <c r="B6" s="19"/>
      <c r="C6" s="18"/>
      <c r="D6" s="19"/>
      <c r="E6" s="19"/>
      <c r="F6" s="1" t="s">
        <v>55</v>
      </c>
      <c r="G6" s="19"/>
      <c r="H6" s="19"/>
      <c r="I6" s="22"/>
      <c r="J6" s="19"/>
      <c r="K6" s="19"/>
      <c r="L6" s="23"/>
      <c r="M6" s="24"/>
      <c r="N6" s="20"/>
      <c r="O6" s="19"/>
      <c r="P6" s="21"/>
    </row>
    <row r="7" spans="1:16" x14ac:dyDescent="0.2">
      <c r="A7" s="18" t="s">
        <v>61</v>
      </c>
      <c r="B7" s="19" t="s">
        <v>261</v>
      </c>
      <c r="C7" s="18" t="s">
        <v>5</v>
      </c>
      <c r="D7" s="19" t="s">
        <v>271</v>
      </c>
      <c r="E7" s="19" t="s">
        <v>53</v>
      </c>
      <c r="F7" s="1" t="s">
        <v>3</v>
      </c>
      <c r="G7" s="19" t="s">
        <v>62</v>
      </c>
      <c r="H7" s="19" t="s">
        <v>63</v>
      </c>
      <c r="I7" s="22">
        <v>9.5000000000000001E-2</v>
      </c>
      <c r="J7" s="19">
        <v>517.20000000000005</v>
      </c>
      <c r="K7" s="19">
        <v>310.32</v>
      </c>
      <c r="L7" s="23">
        <v>0.6</v>
      </c>
      <c r="M7" s="24">
        <v>0.37419999999999998</v>
      </c>
      <c r="N7" s="20">
        <v>1.17E-2</v>
      </c>
      <c r="O7" s="19" t="s">
        <v>48</v>
      </c>
      <c r="P7" s="21">
        <v>46020</v>
      </c>
    </row>
    <row r="8" spans="1:16" x14ac:dyDescent="0.2">
      <c r="A8" s="18"/>
      <c r="B8" s="19"/>
      <c r="C8" s="18"/>
      <c r="D8" s="19"/>
      <c r="E8" s="19"/>
      <c r="F8" s="1" t="s">
        <v>5</v>
      </c>
      <c r="G8" s="19"/>
      <c r="H8" s="19"/>
      <c r="I8" s="22"/>
      <c r="J8" s="19"/>
      <c r="K8" s="19"/>
      <c r="L8" s="23"/>
      <c r="M8" s="24"/>
      <c r="N8" s="20"/>
      <c r="O8" s="19"/>
      <c r="P8" s="21"/>
    </row>
    <row r="9" spans="1:16" x14ac:dyDescent="0.2">
      <c r="A9" s="18"/>
      <c r="B9" s="19"/>
      <c r="C9" s="18"/>
      <c r="D9" s="19"/>
      <c r="E9" s="19"/>
      <c r="F9" s="1" t="s">
        <v>8</v>
      </c>
      <c r="G9" s="19"/>
      <c r="H9" s="19"/>
      <c r="I9" s="22"/>
      <c r="J9" s="19"/>
      <c r="K9" s="19"/>
      <c r="L9" s="23"/>
      <c r="M9" s="24"/>
      <c r="N9" s="20"/>
      <c r="O9" s="19"/>
      <c r="P9" s="21"/>
    </row>
    <row r="10" spans="1:16" x14ac:dyDescent="0.2">
      <c r="A10" s="18" t="s">
        <v>64</v>
      </c>
      <c r="B10" s="19" t="s">
        <v>93</v>
      </c>
      <c r="C10" s="18" t="s">
        <v>1</v>
      </c>
      <c r="D10" s="19" t="s">
        <v>52</v>
      </c>
      <c r="E10" s="19" t="s">
        <v>53</v>
      </c>
      <c r="F10" s="1" t="s">
        <v>1</v>
      </c>
      <c r="G10" s="19">
        <v>99</v>
      </c>
      <c r="H10" s="19" t="s">
        <v>66</v>
      </c>
      <c r="I10" s="22">
        <v>0.19700000000000001</v>
      </c>
      <c r="J10" s="19">
        <v>13.62</v>
      </c>
      <c r="K10" s="19">
        <v>6.81</v>
      </c>
      <c r="L10" s="23">
        <v>0.5</v>
      </c>
      <c r="M10" s="24">
        <v>0.4078</v>
      </c>
      <c r="N10" s="20">
        <v>1.4500000000000001E-2</v>
      </c>
      <c r="O10" s="19" t="s">
        <v>48</v>
      </c>
      <c r="P10" s="21">
        <v>46030</v>
      </c>
    </row>
    <row r="11" spans="1:16" x14ac:dyDescent="0.2">
      <c r="A11" s="18"/>
      <c r="B11" s="19"/>
      <c r="C11" s="18"/>
      <c r="D11" s="19"/>
      <c r="E11" s="19"/>
      <c r="F11" s="1" t="s">
        <v>3</v>
      </c>
      <c r="G11" s="19"/>
      <c r="H11" s="19"/>
      <c r="I11" s="22"/>
      <c r="J11" s="19"/>
      <c r="K11" s="19"/>
      <c r="L11" s="23"/>
      <c r="M11" s="24"/>
      <c r="N11" s="20"/>
      <c r="O11" s="19"/>
      <c r="P11" s="21"/>
    </row>
    <row r="12" spans="1:16" x14ac:dyDescent="0.2">
      <c r="A12" s="18"/>
      <c r="B12" s="19"/>
      <c r="C12" s="18"/>
      <c r="D12" s="19"/>
      <c r="E12" s="19"/>
      <c r="F12" s="1" t="s">
        <v>65</v>
      </c>
      <c r="G12" s="19"/>
      <c r="H12" s="19"/>
      <c r="I12" s="22"/>
      <c r="J12" s="19"/>
      <c r="K12" s="19"/>
      <c r="L12" s="23"/>
      <c r="M12" s="24"/>
      <c r="N12" s="20"/>
      <c r="O12" s="19"/>
      <c r="P12" s="21"/>
    </row>
    <row r="13" spans="1:16" x14ac:dyDescent="0.2">
      <c r="A13" s="18" t="s">
        <v>67</v>
      </c>
      <c r="B13" s="19" t="s">
        <v>93</v>
      </c>
      <c r="C13" s="18" t="s">
        <v>1</v>
      </c>
      <c r="D13" s="19" t="s">
        <v>52</v>
      </c>
      <c r="E13" s="19" t="s">
        <v>53</v>
      </c>
      <c r="F13" s="1" t="s">
        <v>15</v>
      </c>
      <c r="G13" s="19" t="s">
        <v>68</v>
      </c>
      <c r="H13" s="19" t="s">
        <v>69</v>
      </c>
      <c r="I13" s="22">
        <v>0.152</v>
      </c>
      <c r="J13" s="19">
        <v>14.29</v>
      </c>
      <c r="K13" s="19">
        <v>7.86</v>
      </c>
      <c r="L13" s="23">
        <v>0.55000000000000004</v>
      </c>
      <c r="M13" s="24">
        <v>0.31659999999999999</v>
      </c>
      <c r="N13" s="20">
        <v>1.4999999999999999E-2</v>
      </c>
      <c r="O13" s="19" t="s">
        <v>48</v>
      </c>
      <c r="P13" s="21">
        <v>46030</v>
      </c>
    </row>
    <row r="14" spans="1:16" x14ac:dyDescent="0.2">
      <c r="A14" s="18"/>
      <c r="B14" s="19"/>
      <c r="C14" s="18"/>
      <c r="D14" s="19"/>
      <c r="E14" s="19"/>
      <c r="F14" s="1" t="s">
        <v>1</v>
      </c>
      <c r="G14" s="19"/>
      <c r="H14" s="19"/>
      <c r="I14" s="22"/>
      <c r="J14" s="19"/>
      <c r="K14" s="19"/>
      <c r="L14" s="23"/>
      <c r="M14" s="24"/>
      <c r="N14" s="20"/>
      <c r="O14" s="19"/>
      <c r="P14" s="21"/>
    </row>
    <row r="15" spans="1:16" x14ac:dyDescent="0.2">
      <c r="A15" s="18"/>
      <c r="B15" s="19"/>
      <c r="C15" s="18"/>
      <c r="D15" s="19"/>
      <c r="E15" s="19"/>
      <c r="F15" s="1" t="s">
        <v>3</v>
      </c>
      <c r="G15" s="19"/>
      <c r="H15" s="19"/>
      <c r="I15" s="22"/>
      <c r="J15" s="19"/>
      <c r="K15" s="19"/>
      <c r="L15" s="23"/>
      <c r="M15" s="24"/>
      <c r="N15" s="20"/>
      <c r="O15" s="19"/>
      <c r="P15" s="21"/>
    </row>
    <row r="16" spans="1:16" x14ac:dyDescent="0.2">
      <c r="A16" s="18" t="s">
        <v>70</v>
      </c>
      <c r="B16" s="19" t="s">
        <v>93</v>
      </c>
      <c r="C16" s="18" t="s">
        <v>1</v>
      </c>
      <c r="D16" s="19" t="s">
        <v>58</v>
      </c>
      <c r="E16" s="19" t="s">
        <v>53</v>
      </c>
      <c r="F16" s="1" t="s">
        <v>1</v>
      </c>
      <c r="G16" s="19" t="s">
        <v>71</v>
      </c>
      <c r="H16" s="19" t="s">
        <v>72</v>
      </c>
      <c r="I16" s="22">
        <v>0.13900000000000001</v>
      </c>
      <c r="J16" s="19">
        <v>15.87</v>
      </c>
      <c r="K16" s="19">
        <v>6.35</v>
      </c>
      <c r="L16" s="23">
        <v>0.4</v>
      </c>
      <c r="M16" s="24">
        <v>0.44800000000000001</v>
      </c>
      <c r="N16" s="20">
        <v>2.98E-2</v>
      </c>
      <c r="O16" s="19" t="s">
        <v>56</v>
      </c>
      <c r="P16" s="21">
        <v>46085</v>
      </c>
    </row>
    <row r="17" spans="1:16" x14ac:dyDescent="0.2">
      <c r="A17" s="18"/>
      <c r="B17" s="19"/>
      <c r="C17" s="18"/>
      <c r="D17" s="19"/>
      <c r="E17" s="19"/>
      <c r="F17" s="1" t="s">
        <v>5</v>
      </c>
      <c r="G17" s="19"/>
      <c r="H17" s="19"/>
      <c r="I17" s="22"/>
      <c r="J17" s="19"/>
      <c r="K17" s="19"/>
      <c r="L17" s="23"/>
      <c r="M17" s="24"/>
      <c r="N17" s="20"/>
      <c r="O17" s="19"/>
      <c r="P17" s="21"/>
    </row>
    <row r="18" spans="1:16" x14ac:dyDescent="0.2">
      <c r="A18" s="18"/>
      <c r="B18" s="19"/>
      <c r="C18" s="18"/>
      <c r="D18" s="19"/>
      <c r="E18" s="19"/>
      <c r="F18" s="1" t="s">
        <v>7</v>
      </c>
      <c r="G18" s="19"/>
      <c r="H18" s="19"/>
      <c r="I18" s="22"/>
      <c r="J18" s="19"/>
      <c r="K18" s="19"/>
      <c r="L18" s="23"/>
      <c r="M18" s="24"/>
      <c r="N18" s="20"/>
      <c r="O18" s="19"/>
      <c r="P18" s="21"/>
    </row>
    <row r="19" spans="1:16" x14ac:dyDescent="0.2">
      <c r="A19" s="18" t="s">
        <v>73</v>
      </c>
      <c r="B19" s="19" t="s">
        <v>93</v>
      </c>
      <c r="C19" s="18" t="s">
        <v>46</v>
      </c>
      <c r="D19" s="19" t="s">
        <v>74</v>
      </c>
      <c r="E19" s="19" t="s">
        <v>53</v>
      </c>
      <c r="F19" s="1" t="s">
        <v>46</v>
      </c>
      <c r="G19" s="19" t="s">
        <v>75</v>
      </c>
      <c r="H19" s="19" t="s">
        <v>76</v>
      </c>
      <c r="I19" s="22">
        <v>0.10100000000000001</v>
      </c>
      <c r="J19" s="19">
        <v>15.83</v>
      </c>
      <c r="K19" s="19">
        <v>6.33</v>
      </c>
      <c r="L19" s="23">
        <v>0.4</v>
      </c>
      <c r="M19" s="24">
        <v>0.43769999999999998</v>
      </c>
      <c r="N19" s="20">
        <v>1.2999999999999999E-2</v>
      </c>
      <c r="O19" s="19" t="s">
        <v>48</v>
      </c>
      <c r="P19" s="21">
        <v>46141</v>
      </c>
    </row>
    <row r="20" spans="1:16" x14ac:dyDescent="0.2">
      <c r="A20" s="18"/>
      <c r="B20" s="19"/>
      <c r="C20" s="18"/>
      <c r="D20" s="19"/>
      <c r="E20" s="19"/>
      <c r="F20" s="1" t="s">
        <v>1</v>
      </c>
      <c r="G20" s="19"/>
      <c r="H20" s="19"/>
      <c r="I20" s="22"/>
      <c r="J20" s="19"/>
      <c r="K20" s="19"/>
      <c r="L20" s="23"/>
      <c r="M20" s="24"/>
      <c r="N20" s="20"/>
      <c r="O20" s="19"/>
      <c r="P20" s="21"/>
    </row>
    <row r="21" spans="1:16" x14ac:dyDescent="0.2">
      <c r="A21" s="18"/>
      <c r="B21" s="19"/>
      <c r="C21" s="18"/>
      <c r="D21" s="19"/>
      <c r="E21" s="19"/>
      <c r="F21" s="1" t="s">
        <v>5</v>
      </c>
      <c r="G21" s="19"/>
      <c r="H21" s="19"/>
      <c r="I21" s="22"/>
      <c r="J21" s="19"/>
      <c r="K21" s="19"/>
      <c r="L21" s="23"/>
      <c r="M21" s="24"/>
      <c r="N21" s="20"/>
      <c r="O21" s="19"/>
      <c r="P21" s="21"/>
    </row>
    <row r="22" spans="1:16" x14ac:dyDescent="0.2">
      <c r="A22" s="18" t="s">
        <v>77</v>
      </c>
      <c r="B22" s="19" t="s">
        <v>93</v>
      </c>
      <c r="C22" s="18" t="s">
        <v>46</v>
      </c>
      <c r="D22" s="19" t="s">
        <v>52</v>
      </c>
      <c r="E22" s="19" t="s">
        <v>53</v>
      </c>
      <c r="F22" s="1" t="s">
        <v>46</v>
      </c>
      <c r="G22" s="19">
        <v>98</v>
      </c>
      <c r="H22" s="19">
        <v>100</v>
      </c>
      <c r="I22" s="22">
        <v>0.12</v>
      </c>
      <c r="J22" s="19">
        <v>14.61</v>
      </c>
      <c r="K22" s="19">
        <v>5.84</v>
      </c>
      <c r="L22" s="23">
        <v>0.4</v>
      </c>
      <c r="M22" s="24">
        <v>0.48099999999999998</v>
      </c>
      <c r="N22" s="23">
        <v>0.01</v>
      </c>
      <c r="O22" s="19" t="s">
        <v>48</v>
      </c>
      <c r="P22" s="21">
        <v>46153</v>
      </c>
    </row>
    <row r="23" spans="1:16" x14ac:dyDescent="0.2">
      <c r="A23" s="18"/>
      <c r="B23" s="19"/>
      <c r="C23" s="18"/>
      <c r="D23" s="19"/>
      <c r="E23" s="19"/>
      <c r="F23" s="1" t="s">
        <v>1</v>
      </c>
      <c r="G23" s="19"/>
      <c r="H23" s="19"/>
      <c r="I23" s="22"/>
      <c r="J23" s="19"/>
      <c r="K23" s="19"/>
      <c r="L23" s="23"/>
      <c r="M23" s="24"/>
      <c r="N23" s="23"/>
      <c r="O23" s="19"/>
      <c r="P23" s="21"/>
    </row>
    <row r="24" spans="1:16" x14ac:dyDescent="0.2">
      <c r="A24" s="18" t="s">
        <v>81</v>
      </c>
      <c r="B24" s="19" t="s">
        <v>93</v>
      </c>
      <c r="C24" s="18" t="s">
        <v>1</v>
      </c>
      <c r="D24" s="19" t="s">
        <v>74</v>
      </c>
      <c r="E24" s="19" t="s">
        <v>53</v>
      </c>
      <c r="F24" s="1" t="s">
        <v>1</v>
      </c>
      <c r="G24" s="19" t="s">
        <v>82</v>
      </c>
      <c r="H24" s="19">
        <v>102</v>
      </c>
      <c r="I24" s="22">
        <v>0.11</v>
      </c>
      <c r="J24" s="19">
        <v>14.91</v>
      </c>
      <c r="K24" s="19">
        <v>5.96</v>
      </c>
      <c r="L24" s="23">
        <v>0.4</v>
      </c>
      <c r="M24" s="24">
        <v>0.48139999999999999</v>
      </c>
      <c r="N24" s="20">
        <v>1.15E-2</v>
      </c>
      <c r="O24" s="19" t="s">
        <v>48</v>
      </c>
      <c r="P24" s="21">
        <v>46169</v>
      </c>
    </row>
    <row r="25" spans="1:16" x14ac:dyDescent="0.2">
      <c r="A25" s="18"/>
      <c r="B25" s="19"/>
      <c r="C25" s="18"/>
      <c r="D25" s="19"/>
      <c r="E25" s="19"/>
      <c r="F25" s="1" t="s">
        <v>14</v>
      </c>
      <c r="G25" s="19"/>
      <c r="H25" s="19"/>
      <c r="I25" s="22"/>
      <c r="J25" s="19"/>
      <c r="K25" s="19"/>
      <c r="L25" s="23"/>
      <c r="M25" s="24"/>
      <c r="N25" s="20"/>
      <c r="O25" s="19"/>
      <c r="P25" s="21"/>
    </row>
    <row r="26" spans="1:16" x14ac:dyDescent="0.2">
      <c r="A26" s="18"/>
      <c r="B26" s="19"/>
      <c r="C26" s="18"/>
      <c r="D26" s="19"/>
      <c r="E26" s="19"/>
      <c r="F26" s="1" t="s">
        <v>7</v>
      </c>
      <c r="G26" s="19"/>
      <c r="H26" s="19"/>
      <c r="I26" s="22"/>
      <c r="J26" s="19"/>
      <c r="K26" s="19"/>
      <c r="L26" s="23"/>
      <c r="M26" s="24"/>
      <c r="N26" s="20"/>
      <c r="O26" s="19"/>
      <c r="P26" s="21"/>
    </row>
    <row r="27" spans="1:16" x14ac:dyDescent="0.2">
      <c r="A27" s="18" t="s">
        <v>86</v>
      </c>
      <c r="B27" s="19" t="s">
        <v>93</v>
      </c>
      <c r="C27" s="18" t="s">
        <v>15</v>
      </c>
      <c r="D27" s="19" t="s">
        <v>52</v>
      </c>
      <c r="E27" s="19" t="s">
        <v>53</v>
      </c>
      <c r="F27" s="1" t="s">
        <v>15</v>
      </c>
      <c r="G27" s="19" t="s">
        <v>88</v>
      </c>
      <c r="H27" s="19" t="s">
        <v>89</v>
      </c>
      <c r="I27" s="22">
        <v>0.14399999999999999</v>
      </c>
      <c r="J27" s="19">
        <v>147.88999999999999</v>
      </c>
      <c r="K27" s="19">
        <v>73.95</v>
      </c>
      <c r="L27" s="23">
        <v>0.5</v>
      </c>
      <c r="M27" s="24">
        <v>0.47670000000000001</v>
      </c>
      <c r="N27" s="20">
        <v>1.0999999999999999E-2</v>
      </c>
      <c r="O27" s="19" t="s">
        <v>48</v>
      </c>
      <c r="P27" s="21">
        <v>46184</v>
      </c>
    </row>
    <row r="28" spans="1:16" x14ac:dyDescent="0.2">
      <c r="A28" s="18"/>
      <c r="B28" s="19"/>
      <c r="C28" s="18"/>
      <c r="D28" s="19"/>
      <c r="E28" s="19"/>
      <c r="F28" s="1" t="s">
        <v>2</v>
      </c>
      <c r="G28" s="19"/>
      <c r="H28" s="19"/>
      <c r="I28" s="22"/>
      <c r="J28" s="19"/>
      <c r="K28" s="19"/>
      <c r="L28" s="23"/>
      <c r="M28" s="24"/>
      <c r="N28" s="20"/>
      <c r="O28" s="19"/>
      <c r="P28" s="21"/>
    </row>
    <row r="29" spans="1:16" x14ac:dyDescent="0.2">
      <c r="A29" s="18"/>
      <c r="B29" s="19"/>
      <c r="C29" s="18"/>
      <c r="D29" s="19"/>
      <c r="E29" s="19"/>
      <c r="F29" s="1" t="s">
        <v>87</v>
      </c>
      <c r="G29" s="19"/>
      <c r="H29" s="19"/>
      <c r="I29" s="22"/>
      <c r="J29" s="19"/>
      <c r="K29" s="19"/>
      <c r="L29" s="23"/>
      <c r="M29" s="24"/>
      <c r="N29" s="20"/>
      <c r="O29" s="19"/>
      <c r="P29" s="21"/>
    </row>
    <row r="30" spans="1:16" x14ac:dyDescent="0.2">
      <c r="A30" s="18"/>
      <c r="B30" s="19"/>
      <c r="C30" s="18"/>
      <c r="D30" s="19"/>
      <c r="E30" s="19"/>
      <c r="F30" s="1" t="s">
        <v>65</v>
      </c>
      <c r="G30" s="19"/>
      <c r="H30" s="19"/>
      <c r="I30" s="22"/>
      <c r="J30" s="19"/>
      <c r="K30" s="19"/>
      <c r="L30" s="23"/>
      <c r="M30" s="24"/>
      <c r="N30" s="20"/>
      <c r="O30" s="19"/>
      <c r="P30" s="21"/>
    </row>
    <row r="31" spans="1:16" x14ac:dyDescent="0.2">
      <c r="A31" s="18" t="s">
        <v>94</v>
      </c>
      <c r="B31" s="19" t="s">
        <v>93</v>
      </c>
      <c r="C31" s="18" t="s">
        <v>15</v>
      </c>
      <c r="D31" s="19" t="s">
        <v>52</v>
      </c>
      <c r="E31" s="19" t="s">
        <v>53</v>
      </c>
      <c r="F31" s="1" t="s">
        <v>15</v>
      </c>
      <c r="G31" s="19">
        <v>98</v>
      </c>
      <c r="H31" s="19">
        <v>99</v>
      </c>
      <c r="I31" s="22">
        <v>0.17899999999999999</v>
      </c>
      <c r="J31" s="19">
        <v>149.63999999999999</v>
      </c>
      <c r="K31" s="19">
        <v>89.78</v>
      </c>
      <c r="L31" s="23">
        <v>0.6</v>
      </c>
      <c r="M31" s="24">
        <v>0.36459999999999998</v>
      </c>
      <c r="N31" s="20">
        <v>1.2800000000000001E-2</v>
      </c>
      <c r="O31" s="19" t="s">
        <v>48</v>
      </c>
      <c r="P31" s="21">
        <v>46197</v>
      </c>
    </row>
    <row r="32" spans="1:16" x14ac:dyDescent="0.2">
      <c r="A32" s="18"/>
      <c r="B32" s="19"/>
      <c r="C32" s="18"/>
      <c r="D32" s="19"/>
      <c r="E32" s="19"/>
      <c r="F32" s="1" t="s">
        <v>2</v>
      </c>
      <c r="G32" s="19"/>
      <c r="H32" s="19"/>
      <c r="I32" s="22"/>
      <c r="J32" s="19"/>
      <c r="K32" s="19"/>
      <c r="L32" s="23"/>
      <c r="M32" s="24"/>
      <c r="N32" s="20"/>
      <c r="O32" s="19"/>
      <c r="P32" s="21"/>
    </row>
    <row r="33" spans="1:16" x14ac:dyDescent="0.2">
      <c r="A33" s="18"/>
      <c r="B33" s="19"/>
      <c r="C33" s="18"/>
      <c r="D33" s="19"/>
      <c r="E33" s="19"/>
      <c r="F33" s="1" t="s">
        <v>65</v>
      </c>
      <c r="G33" s="19"/>
      <c r="H33" s="19"/>
      <c r="I33" s="22"/>
      <c r="J33" s="19"/>
      <c r="K33" s="19"/>
      <c r="L33" s="23"/>
      <c r="M33" s="24"/>
      <c r="N33" s="20"/>
      <c r="O33" s="19"/>
      <c r="P33" s="21"/>
    </row>
    <row r="34" spans="1:16" x14ac:dyDescent="0.2">
      <c r="A34" s="18"/>
      <c r="B34" s="19"/>
      <c r="C34" s="18"/>
      <c r="D34" s="19"/>
      <c r="E34" s="19"/>
      <c r="F34" s="1" t="s">
        <v>95</v>
      </c>
      <c r="G34" s="19"/>
      <c r="H34" s="19"/>
      <c r="I34" s="22"/>
      <c r="J34" s="19"/>
      <c r="K34" s="19"/>
      <c r="L34" s="23"/>
      <c r="M34" s="24"/>
      <c r="N34" s="20"/>
      <c r="O34" s="19"/>
      <c r="P34" s="21"/>
    </row>
    <row r="35" spans="1:16" ht="30" x14ac:dyDescent="0.2">
      <c r="A35" s="1" t="s">
        <v>99</v>
      </c>
      <c r="B35" s="2" t="s">
        <v>261</v>
      </c>
      <c r="C35" s="1" t="s">
        <v>15</v>
      </c>
      <c r="D35" s="2" t="s">
        <v>271</v>
      </c>
      <c r="E35" s="2"/>
      <c r="F35" s="1" t="s">
        <v>15</v>
      </c>
      <c r="G35" s="2" t="s">
        <v>100</v>
      </c>
      <c r="H35" s="2" t="s">
        <v>101</v>
      </c>
      <c r="I35" s="8">
        <v>0.10199999999999999</v>
      </c>
      <c r="J35" s="2">
        <v>145.36000000000001</v>
      </c>
      <c r="K35" s="2">
        <v>87.22</v>
      </c>
      <c r="L35" s="4">
        <v>0.6</v>
      </c>
      <c r="M35" s="7">
        <v>0.38279999999999997</v>
      </c>
      <c r="N35" s="4">
        <v>0.01</v>
      </c>
      <c r="O35" s="2" t="s">
        <v>48</v>
      </c>
      <c r="P35" s="5">
        <v>46223</v>
      </c>
    </row>
    <row r="36" spans="1:16" x14ac:dyDescent="0.2">
      <c r="A36" s="18" t="s">
        <v>105</v>
      </c>
      <c r="B36" s="19" t="s">
        <v>57</v>
      </c>
      <c r="C36" s="18" t="s">
        <v>15</v>
      </c>
      <c r="D36" s="19" t="s">
        <v>74</v>
      </c>
      <c r="E36" s="19" t="s">
        <v>53</v>
      </c>
      <c r="F36" s="1" t="s">
        <v>15</v>
      </c>
      <c r="G36" s="19" t="s">
        <v>106</v>
      </c>
      <c r="H36" s="19" t="s">
        <v>107</v>
      </c>
      <c r="I36" s="22">
        <v>0.12</v>
      </c>
      <c r="J36" s="19">
        <v>140.88</v>
      </c>
      <c r="K36" s="19">
        <v>70.44</v>
      </c>
      <c r="L36" s="23">
        <v>0.5</v>
      </c>
      <c r="M36" s="24">
        <v>0.50149999999999995</v>
      </c>
      <c r="N36" s="20">
        <v>1.0999999999999999E-2</v>
      </c>
      <c r="O36" s="19" t="s">
        <v>48</v>
      </c>
      <c r="P36" s="21">
        <v>46246</v>
      </c>
    </row>
    <row r="37" spans="1:16" x14ac:dyDescent="0.2">
      <c r="A37" s="18"/>
      <c r="B37" s="19"/>
      <c r="C37" s="18"/>
      <c r="D37" s="19"/>
      <c r="E37" s="19"/>
      <c r="F37" s="1" t="s">
        <v>3</v>
      </c>
      <c r="G37" s="19"/>
      <c r="H37" s="19"/>
      <c r="I37" s="22"/>
      <c r="J37" s="19"/>
      <c r="K37" s="19"/>
      <c r="L37" s="23"/>
      <c r="M37" s="24"/>
      <c r="N37" s="20"/>
      <c r="O37" s="19"/>
      <c r="P37" s="21"/>
    </row>
    <row r="38" spans="1:16" x14ac:dyDescent="0.2">
      <c r="A38" s="18"/>
      <c r="B38" s="19"/>
      <c r="C38" s="18"/>
      <c r="D38" s="19"/>
      <c r="E38" s="19"/>
      <c r="F38" s="1" t="s">
        <v>65</v>
      </c>
      <c r="G38" s="19"/>
      <c r="H38" s="19"/>
      <c r="I38" s="22"/>
      <c r="J38" s="19"/>
      <c r="K38" s="19"/>
      <c r="L38" s="23"/>
      <c r="M38" s="24"/>
      <c r="N38" s="20"/>
      <c r="O38" s="19"/>
      <c r="P38" s="21"/>
    </row>
    <row r="39" spans="1:16" x14ac:dyDescent="0.2">
      <c r="A39" s="18" t="s">
        <v>108</v>
      </c>
      <c r="B39" s="19" t="s">
        <v>57</v>
      </c>
      <c r="C39" s="18" t="s">
        <v>1</v>
      </c>
      <c r="D39" s="19" t="s">
        <v>74</v>
      </c>
      <c r="E39" s="19" t="s">
        <v>53</v>
      </c>
      <c r="F39" s="1" t="s">
        <v>46</v>
      </c>
      <c r="G39" s="19" t="s">
        <v>109</v>
      </c>
      <c r="H39" s="19" t="s">
        <v>110</v>
      </c>
      <c r="I39" s="22">
        <v>0.24299999999999999</v>
      </c>
      <c r="J39" s="19">
        <v>15.98</v>
      </c>
      <c r="K39" s="19">
        <v>7.99</v>
      </c>
      <c r="L39" s="23">
        <v>0.5</v>
      </c>
      <c r="M39" s="24">
        <v>0.30520000000000003</v>
      </c>
      <c r="N39" s="20">
        <v>9.4999999999999998E-3</v>
      </c>
      <c r="O39" s="19" t="s">
        <v>48</v>
      </c>
      <c r="P39" s="21">
        <v>46246</v>
      </c>
    </row>
    <row r="40" spans="1:16" x14ac:dyDescent="0.2">
      <c r="A40" s="18"/>
      <c r="B40" s="19"/>
      <c r="C40" s="18"/>
      <c r="D40" s="19"/>
      <c r="E40" s="19"/>
      <c r="F40" s="1" t="s">
        <v>1</v>
      </c>
      <c r="G40" s="19"/>
      <c r="H40" s="19"/>
      <c r="I40" s="22"/>
      <c r="J40" s="19"/>
      <c r="K40" s="19"/>
      <c r="L40" s="23"/>
      <c r="M40" s="24"/>
      <c r="N40" s="20"/>
      <c r="O40" s="19"/>
      <c r="P40" s="21"/>
    </row>
    <row r="41" spans="1:16" x14ac:dyDescent="0.2">
      <c r="A41" s="18"/>
      <c r="B41" s="19"/>
      <c r="C41" s="18"/>
      <c r="D41" s="19"/>
      <c r="E41" s="19"/>
      <c r="F41" s="1" t="s">
        <v>4</v>
      </c>
      <c r="G41" s="19"/>
      <c r="H41" s="19"/>
      <c r="I41" s="22"/>
      <c r="J41" s="19"/>
      <c r="K41" s="19"/>
      <c r="L41" s="23"/>
      <c r="M41" s="24"/>
      <c r="N41" s="20"/>
      <c r="O41" s="19"/>
      <c r="P41" s="21"/>
    </row>
    <row r="42" spans="1:16" x14ac:dyDescent="0.2">
      <c r="A42" s="18" t="s">
        <v>111</v>
      </c>
      <c r="B42" s="19" t="s">
        <v>57</v>
      </c>
      <c r="C42" s="18" t="s">
        <v>14</v>
      </c>
      <c r="D42" s="19" t="s">
        <v>74</v>
      </c>
      <c r="E42" s="19" t="s">
        <v>53</v>
      </c>
      <c r="F42" s="1" t="s">
        <v>22</v>
      </c>
      <c r="G42" s="19" t="s">
        <v>112</v>
      </c>
      <c r="H42" s="19" t="s">
        <v>113</v>
      </c>
      <c r="I42" s="22">
        <v>9.8000000000000004E-2</v>
      </c>
      <c r="J42" s="19">
        <v>231.36</v>
      </c>
      <c r="K42" s="19">
        <v>138.82</v>
      </c>
      <c r="L42" s="23">
        <v>0.6</v>
      </c>
      <c r="M42" s="24">
        <v>0.40439999999999998</v>
      </c>
      <c r="N42" s="20">
        <v>8.0000000000000002E-3</v>
      </c>
      <c r="O42" s="19" t="s">
        <v>48</v>
      </c>
      <c r="P42" s="21">
        <v>46246</v>
      </c>
    </row>
    <row r="43" spans="1:16" x14ac:dyDescent="0.2">
      <c r="A43" s="18"/>
      <c r="B43" s="19"/>
      <c r="C43" s="18"/>
      <c r="D43" s="19"/>
      <c r="E43" s="19"/>
      <c r="F43" s="1" t="s">
        <v>14</v>
      </c>
      <c r="G43" s="19"/>
      <c r="H43" s="19"/>
      <c r="I43" s="22"/>
      <c r="J43" s="19"/>
      <c r="K43" s="19"/>
      <c r="L43" s="23"/>
      <c r="M43" s="24"/>
      <c r="N43" s="20"/>
      <c r="O43" s="19"/>
      <c r="P43" s="21"/>
    </row>
    <row r="44" spans="1:16" x14ac:dyDescent="0.2">
      <c r="A44" s="18"/>
      <c r="B44" s="19"/>
      <c r="C44" s="18"/>
      <c r="D44" s="19"/>
      <c r="E44" s="19"/>
      <c r="F44" s="1" t="s">
        <v>25</v>
      </c>
      <c r="G44" s="19"/>
      <c r="H44" s="19"/>
      <c r="I44" s="22"/>
      <c r="J44" s="19"/>
      <c r="K44" s="19"/>
      <c r="L44" s="23"/>
      <c r="M44" s="24"/>
      <c r="N44" s="20"/>
      <c r="O44" s="19"/>
      <c r="P44" s="21"/>
    </row>
    <row r="45" spans="1:16" x14ac:dyDescent="0.2">
      <c r="A45" s="18" t="s">
        <v>114</v>
      </c>
      <c r="B45" s="19" t="s">
        <v>262</v>
      </c>
      <c r="C45" s="18" t="s">
        <v>1</v>
      </c>
      <c r="D45" s="19" t="s">
        <v>52</v>
      </c>
      <c r="E45" s="19" t="s">
        <v>53</v>
      </c>
      <c r="F45" s="1" t="s">
        <v>46</v>
      </c>
      <c r="G45" s="19" t="s">
        <v>115</v>
      </c>
      <c r="H45" s="19" t="s">
        <v>116</v>
      </c>
      <c r="I45" s="22">
        <v>9.7000000000000003E-2</v>
      </c>
      <c r="J45" s="19">
        <v>14.14</v>
      </c>
      <c r="K45" s="19">
        <v>5.66</v>
      </c>
      <c r="L45" s="23">
        <v>0.4</v>
      </c>
      <c r="M45" s="24">
        <v>0.50819999999999999</v>
      </c>
      <c r="N45" s="20">
        <v>7.0000000000000001E-3</v>
      </c>
      <c r="O45" s="19" t="s">
        <v>48</v>
      </c>
      <c r="P45" s="21">
        <v>46286</v>
      </c>
    </row>
    <row r="46" spans="1:16" x14ac:dyDescent="0.2">
      <c r="A46" s="18"/>
      <c r="B46" s="19"/>
      <c r="C46" s="18"/>
      <c r="D46" s="19"/>
      <c r="E46" s="19"/>
      <c r="F46" s="1" t="s">
        <v>1</v>
      </c>
      <c r="G46" s="19"/>
      <c r="H46" s="19"/>
      <c r="I46" s="22"/>
      <c r="J46" s="19"/>
      <c r="K46" s="19"/>
      <c r="L46" s="23"/>
      <c r="M46" s="24"/>
      <c r="N46" s="20"/>
      <c r="O46" s="19"/>
      <c r="P46" s="21"/>
    </row>
    <row r="47" spans="1:16" x14ac:dyDescent="0.2">
      <c r="A47" s="18"/>
      <c r="B47" s="19"/>
      <c r="C47" s="18"/>
      <c r="D47" s="19"/>
      <c r="E47" s="19"/>
      <c r="F47" s="1" t="s">
        <v>5</v>
      </c>
      <c r="G47" s="19"/>
      <c r="H47" s="19"/>
      <c r="I47" s="22"/>
      <c r="J47" s="19"/>
      <c r="K47" s="19"/>
      <c r="L47" s="23"/>
      <c r="M47" s="24"/>
      <c r="N47" s="20"/>
      <c r="O47" s="19"/>
      <c r="P47" s="21"/>
    </row>
    <row r="48" spans="1:16" x14ac:dyDescent="0.2">
      <c r="A48" s="18"/>
      <c r="B48" s="19"/>
      <c r="C48" s="18"/>
      <c r="D48" s="19"/>
      <c r="E48" s="19"/>
      <c r="F48" s="1" t="s">
        <v>7</v>
      </c>
      <c r="G48" s="19"/>
      <c r="H48" s="19"/>
      <c r="I48" s="22"/>
      <c r="J48" s="19"/>
      <c r="K48" s="19"/>
      <c r="L48" s="23"/>
      <c r="M48" s="24"/>
      <c r="N48" s="20"/>
      <c r="O48" s="19"/>
      <c r="P48" s="21"/>
    </row>
    <row r="49" spans="1:16" x14ac:dyDescent="0.2">
      <c r="A49" s="18" t="s">
        <v>119</v>
      </c>
      <c r="B49" s="19" t="s">
        <v>93</v>
      </c>
      <c r="C49" s="18" t="s">
        <v>1</v>
      </c>
      <c r="D49" s="19" t="s">
        <v>52</v>
      </c>
      <c r="E49" s="19" t="s">
        <v>53</v>
      </c>
      <c r="F49" s="1" t="s">
        <v>1</v>
      </c>
      <c r="G49" s="19" t="s">
        <v>120</v>
      </c>
      <c r="H49" s="19" t="s">
        <v>121</v>
      </c>
      <c r="I49" s="22">
        <v>0.20799999999999999</v>
      </c>
      <c r="J49" s="19">
        <v>9.56</v>
      </c>
      <c r="K49" s="19">
        <v>4.78</v>
      </c>
      <c r="L49" s="23">
        <v>0.5</v>
      </c>
      <c r="M49" s="24">
        <v>0.58430000000000004</v>
      </c>
      <c r="N49" s="20">
        <v>2.5000000000000001E-2</v>
      </c>
      <c r="O49" s="19" t="s">
        <v>48</v>
      </c>
      <c r="P49" s="21">
        <v>46303</v>
      </c>
    </row>
    <row r="50" spans="1:16" x14ac:dyDescent="0.2">
      <c r="A50" s="18"/>
      <c r="B50" s="19"/>
      <c r="C50" s="18"/>
      <c r="D50" s="19"/>
      <c r="E50" s="19"/>
      <c r="F50" s="1" t="s">
        <v>3</v>
      </c>
      <c r="G50" s="19"/>
      <c r="H50" s="19"/>
      <c r="I50" s="22"/>
      <c r="J50" s="19"/>
      <c r="K50" s="19"/>
      <c r="L50" s="23"/>
      <c r="M50" s="24"/>
      <c r="N50" s="20"/>
      <c r="O50" s="19"/>
      <c r="P50" s="21"/>
    </row>
    <row r="51" spans="1:16" x14ac:dyDescent="0.2">
      <c r="A51" s="18"/>
      <c r="B51" s="19"/>
      <c r="C51" s="18"/>
      <c r="D51" s="19"/>
      <c r="E51" s="19"/>
      <c r="F51" s="1" t="s">
        <v>117</v>
      </c>
      <c r="G51" s="19"/>
      <c r="H51" s="19"/>
      <c r="I51" s="22"/>
      <c r="J51" s="19"/>
      <c r="K51" s="19"/>
      <c r="L51" s="23"/>
      <c r="M51" s="24"/>
      <c r="N51" s="20"/>
      <c r="O51" s="19"/>
      <c r="P51" s="21"/>
    </row>
    <row r="52" spans="1:16" x14ac:dyDescent="0.2">
      <c r="A52" s="18"/>
      <c r="B52" s="19"/>
      <c r="C52" s="18"/>
      <c r="D52" s="19"/>
      <c r="E52" s="19"/>
      <c r="F52" s="1" t="s">
        <v>118</v>
      </c>
      <c r="G52" s="19"/>
      <c r="H52" s="19"/>
      <c r="I52" s="22"/>
      <c r="J52" s="19"/>
      <c r="K52" s="19"/>
      <c r="L52" s="23"/>
      <c r="M52" s="24"/>
      <c r="N52" s="20"/>
      <c r="O52" s="19"/>
      <c r="P52" s="21"/>
    </row>
    <row r="53" spans="1:16" x14ac:dyDescent="0.2">
      <c r="A53" s="18" t="s">
        <v>122</v>
      </c>
      <c r="B53" s="19" t="s">
        <v>93</v>
      </c>
      <c r="C53" s="18" t="s">
        <v>46</v>
      </c>
      <c r="D53" s="19" t="s">
        <v>52</v>
      </c>
      <c r="E53" s="19" t="s">
        <v>53</v>
      </c>
      <c r="F53" s="1" t="s">
        <v>46</v>
      </c>
      <c r="G53" s="19" t="s">
        <v>123</v>
      </c>
      <c r="H53" s="19" t="s">
        <v>124</v>
      </c>
      <c r="I53" s="22">
        <v>0.13800000000000001</v>
      </c>
      <c r="J53" s="19">
        <v>11.91</v>
      </c>
      <c r="K53" s="19">
        <v>7.14</v>
      </c>
      <c r="L53" s="23">
        <v>0.6</v>
      </c>
      <c r="M53" s="24">
        <v>0.36549999999999999</v>
      </c>
      <c r="N53" s="20">
        <v>8.3000000000000001E-3</v>
      </c>
      <c r="O53" s="19" t="s">
        <v>48</v>
      </c>
      <c r="P53" s="21">
        <v>46308</v>
      </c>
    </row>
    <row r="54" spans="1:16" x14ac:dyDescent="0.2">
      <c r="A54" s="18"/>
      <c r="B54" s="19"/>
      <c r="C54" s="18"/>
      <c r="D54" s="19"/>
      <c r="E54" s="19"/>
      <c r="F54" s="1" t="s">
        <v>4</v>
      </c>
      <c r="G54" s="19"/>
      <c r="H54" s="19"/>
      <c r="I54" s="22"/>
      <c r="J54" s="19"/>
      <c r="K54" s="19"/>
      <c r="L54" s="23"/>
      <c r="M54" s="24"/>
      <c r="N54" s="20"/>
      <c r="O54" s="19"/>
      <c r="P54" s="21"/>
    </row>
    <row r="55" spans="1:16" x14ac:dyDescent="0.2">
      <c r="A55" s="18"/>
      <c r="B55" s="19"/>
      <c r="C55" s="18"/>
      <c r="D55" s="19"/>
      <c r="E55" s="19"/>
      <c r="F55" s="1" t="s">
        <v>7</v>
      </c>
      <c r="G55" s="19"/>
      <c r="H55" s="19"/>
      <c r="I55" s="22"/>
      <c r="J55" s="19"/>
      <c r="K55" s="19"/>
      <c r="L55" s="23"/>
      <c r="M55" s="24"/>
      <c r="N55" s="20"/>
      <c r="O55" s="19"/>
      <c r="P55" s="21"/>
    </row>
    <row r="56" spans="1:16" x14ac:dyDescent="0.2">
      <c r="A56" s="18" t="s">
        <v>125</v>
      </c>
      <c r="B56" s="19" t="s">
        <v>258</v>
      </c>
      <c r="C56" s="18" t="s">
        <v>1</v>
      </c>
      <c r="D56" s="19" t="s">
        <v>74</v>
      </c>
      <c r="E56" s="19" t="s">
        <v>53</v>
      </c>
      <c r="F56" s="1" t="s">
        <v>46</v>
      </c>
      <c r="G56" s="19" t="s">
        <v>115</v>
      </c>
      <c r="H56" s="19" t="s">
        <v>126</v>
      </c>
      <c r="I56" s="22">
        <v>0.13600000000000001</v>
      </c>
      <c r="J56" s="19">
        <v>12.29</v>
      </c>
      <c r="K56" s="19">
        <v>4.92</v>
      </c>
      <c r="L56" s="23">
        <v>0.4</v>
      </c>
      <c r="M56" s="24">
        <v>0.57250000000000001</v>
      </c>
      <c r="N56" s="20">
        <v>1.12E-2</v>
      </c>
      <c r="O56" s="19" t="s">
        <v>48</v>
      </c>
      <c r="P56" s="21">
        <v>46309</v>
      </c>
    </row>
    <row r="57" spans="1:16" x14ac:dyDescent="0.2">
      <c r="A57" s="18"/>
      <c r="B57" s="19"/>
      <c r="C57" s="18"/>
      <c r="D57" s="19"/>
      <c r="E57" s="19"/>
      <c r="F57" s="1" t="s">
        <v>1</v>
      </c>
      <c r="G57" s="19"/>
      <c r="H57" s="19"/>
      <c r="I57" s="22"/>
      <c r="J57" s="19"/>
      <c r="K57" s="19"/>
      <c r="L57" s="23"/>
      <c r="M57" s="24"/>
      <c r="N57" s="20"/>
      <c r="O57" s="19"/>
      <c r="P57" s="21"/>
    </row>
    <row r="58" spans="1:16" x14ac:dyDescent="0.2">
      <c r="A58" s="18"/>
      <c r="B58" s="19"/>
      <c r="C58" s="18"/>
      <c r="D58" s="19"/>
      <c r="E58" s="19"/>
      <c r="F58" s="1" t="s">
        <v>7</v>
      </c>
      <c r="G58" s="19"/>
      <c r="H58" s="19"/>
      <c r="I58" s="22"/>
      <c r="J58" s="19"/>
      <c r="K58" s="19"/>
      <c r="L58" s="23"/>
      <c r="M58" s="24"/>
      <c r="N58" s="20"/>
      <c r="O58" s="19"/>
      <c r="P58" s="21"/>
    </row>
    <row r="59" spans="1:16" x14ac:dyDescent="0.2">
      <c r="A59" s="18" t="s">
        <v>127</v>
      </c>
      <c r="B59" s="19" t="s">
        <v>93</v>
      </c>
      <c r="C59" s="18" t="s">
        <v>46</v>
      </c>
      <c r="D59" s="19" t="s">
        <v>47</v>
      </c>
      <c r="E59" s="19" t="s">
        <v>53</v>
      </c>
      <c r="F59" s="1" t="s">
        <v>46</v>
      </c>
      <c r="G59" s="19" t="s">
        <v>128</v>
      </c>
      <c r="H59" s="19" t="s">
        <v>129</v>
      </c>
      <c r="I59" s="22">
        <v>0.14299999999999999</v>
      </c>
      <c r="J59" s="19">
        <v>11.9</v>
      </c>
      <c r="K59" s="19">
        <v>5.95</v>
      </c>
      <c r="L59" s="23">
        <v>0.5</v>
      </c>
      <c r="M59" s="24">
        <v>0.47149999999999997</v>
      </c>
      <c r="N59" s="20">
        <v>1.2200000000000001E-2</v>
      </c>
      <c r="O59" s="19" t="s">
        <v>48</v>
      </c>
      <c r="P59" s="21">
        <v>46311</v>
      </c>
    </row>
    <row r="60" spans="1:16" x14ac:dyDescent="0.2">
      <c r="A60" s="18"/>
      <c r="B60" s="19"/>
      <c r="C60" s="18"/>
      <c r="D60" s="19"/>
      <c r="E60" s="19"/>
      <c r="F60" s="1" t="s">
        <v>1</v>
      </c>
      <c r="G60" s="19"/>
      <c r="H60" s="19"/>
      <c r="I60" s="22"/>
      <c r="J60" s="19"/>
      <c r="K60" s="19"/>
      <c r="L60" s="23"/>
      <c r="M60" s="24"/>
      <c r="N60" s="20"/>
      <c r="O60" s="19"/>
      <c r="P60" s="21"/>
    </row>
    <row r="61" spans="1:16" x14ac:dyDescent="0.2">
      <c r="A61" s="18"/>
      <c r="B61" s="19"/>
      <c r="C61" s="18"/>
      <c r="D61" s="19"/>
      <c r="E61" s="19"/>
      <c r="F61" s="1" t="s">
        <v>7</v>
      </c>
      <c r="G61" s="19"/>
      <c r="H61" s="19"/>
      <c r="I61" s="22"/>
      <c r="J61" s="19"/>
      <c r="K61" s="19"/>
      <c r="L61" s="23"/>
      <c r="M61" s="24"/>
      <c r="N61" s="20"/>
      <c r="O61" s="19"/>
      <c r="P61" s="21"/>
    </row>
    <row r="62" spans="1:16" x14ac:dyDescent="0.2">
      <c r="A62" s="18" t="s">
        <v>130</v>
      </c>
      <c r="B62" s="19" t="s">
        <v>93</v>
      </c>
      <c r="C62" s="18" t="s">
        <v>15</v>
      </c>
      <c r="D62" s="19" t="s">
        <v>52</v>
      </c>
      <c r="E62" s="19" t="s">
        <v>53</v>
      </c>
      <c r="F62" s="1" t="s">
        <v>15</v>
      </c>
      <c r="G62" s="19" t="s">
        <v>133</v>
      </c>
      <c r="H62" s="19" t="s">
        <v>134</v>
      </c>
      <c r="I62" s="22">
        <v>0.16900000000000001</v>
      </c>
      <c r="J62" s="19">
        <v>160.16</v>
      </c>
      <c r="K62" s="19">
        <v>96.1</v>
      </c>
      <c r="L62" s="23">
        <v>0.6</v>
      </c>
      <c r="M62" s="24">
        <v>0.32</v>
      </c>
      <c r="N62" s="23">
        <v>0.01</v>
      </c>
      <c r="O62" s="19" t="s">
        <v>48</v>
      </c>
      <c r="P62" s="21">
        <v>46321</v>
      </c>
    </row>
    <row r="63" spans="1:16" x14ac:dyDescent="0.2">
      <c r="A63" s="18"/>
      <c r="B63" s="19"/>
      <c r="C63" s="18"/>
      <c r="D63" s="19"/>
      <c r="E63" s="19"/>
      <c r="F63" s="1" t="s">
        <v>131</v>
      </c>
      <c r="G63" s="19"/>
      <c r="H63" s="19"/>
      <c r="I63" s="22"/>
      <c r="J63" s="19"/>
      <c r="K63" s="19"/>
      <c r="L63" s="23"/>
      <c r="M63" s="24"/>
      <c r="N63" s="23"/>
      <c r="O63" s="19"/>
      <c r="P63" s="21"/>
    </row>
    <row r="64" spans="1:16" x14ac:dyDescent="0.2">
      <c r="A64" s="18"/>
      <c r="B64" s="19"/>
      <c r="C64" s="18"/>
      <c r="D64" s="19"/>
      <c r="E64" s="19"/>
      <c r="F64" s="1" t="s">
        <v>132</v>
      </c>
      <c r="G64" s="19"/>
      <c r="H64" s="19"/>
      <c r="I64" s="22"/>
      <c r="J64" s="19"/>
      <c r="K64" s="19"/>
      <c r="L64" s="23"/>
      <c r="M64" s="24"/>
      <c r="N64" s="23"/>
      <c r="O64" s="19"/>
      <c r="P64" s="21"/>
    </row>
    <row r="65" spans="1:16" x14ac:dyDescent="0.2">
      <c r="A65" s="18" t="s">
        <v>138</v>
      </c>
      <c r="B65" s="19" t="s">
        <v>258</v>
      </c>
      <c r="C65" s="18" t="s">
        <v>46</v>
      </c>
      <c r="D65" s="19" t="s">
        <v>74</v>
      </c>
      <c r="E65" s="19" t="s">
        <v>53</v>
      </c>
      <c r="F65" s="1" t="s">
        <v>46</v>
      </c>
      <c r="G65" s="19" t="s">
        <v>139</v>
      </c>
      <c r="H65" s="19" t="s">
        <v>140</v>
      </c>
      <c r="I65" s="22">
        <v>0.14899999999999999</v>
      </c>
      <c r="J65" s="19">
        <v>12.43</v>
      </c>
      <c r="K65" s="19">
        <v>4.97</v>
      </c>
      <c r="L65" s="23">
        <v>0.4</v>
      </c>
      <c r="M65" s="24">
        <v>0.5585</v>
      </c>
      <c r="N65" s="20">
        <v>1.2500000000000001E-2</v>
      </c>
      <c r="O65" s="19" t="s">
        <v>48</v>
      </c>
      <c r="P65" s="21">
        <v>46344</v>
      </c>
    </row>
    <row r="66" spans="1:16" x14ac:dyDescent="0.2">
      <c r="A66" s="18"/>
      <c r="B66" s="19"/>
      <c r="C66" s="18"/>
      <c r="D66" s="19"/>
      <c r="E66" s="19"/>
      <c r="F66" s="1" t="s">
        <v>1</v>
      </c>
      <c r="G66" s="19"/>
      <c r="H66" s="19"/>
      <c r="I66" s="22"/>
      <c r="J66" s="19"/>
      <c r="K66" s="19"/>
      <c r="L66" s="23"/>
      <c r="M66" s="24"/>
      <c r="N66" s="20"/>
      <c r="O66" s="19"/>
      <c r="P66" s="21"/>
    </row>
    <row r="67" spans="1:16" x14ac:dyDescent="0.2">
      <c r="A67" s="18"/>
      <c r="B67" s="19"/>
      <c r="C67" s="18"/>
      <c r="D67" s="19"/>
      <c r="E67" s="19"/>
      <c r="F67" s="1" t="s">
        <v>5</v>
      </c>
      <c r="G67" s="19"/>
      <c r="H67" s="19"/>
      <c r="I67" s="22"/>
      <c r="J67" s="19"/>
      <c r="K67" s="19"/>
      <c r="L67" s="23"/>
      <c r="M67" s="24"/>
      <c r="N67" s="20"/>
      <c r="O67" s="19"/>
      <c r="P67" s="21"/>
    </row>
    <row r="68" spans="1:16" x14ac:dyDescent="0.2">
      <c r="A68" s="18" t="s">
        <v>142</v>
      </c>
      <c r="B68" s="19" t="s">
        <v>59</v>
      </c>
      <c r="C68" s="18" t="s">
        <v>1</v>
      </c>
      <c r="D68" s="19" t="s">
        <v>74</v>
      </c>
      <c r="E68" s="19" t="s">
        <v>53</v>
      </c>
      <c r="F68" s="1" t="s">
        <v>46</v>
      </c>
      <c r="G68" s="19" t="s">
        <v>143</v>
      </c>
      <c r="H68" s="19" t="s">
        <v>144</v>
      </c>
      <c r="I68" s="22">
        <v>0.158</v>
      </c>
      <c r="J68" s="19">
        <v>14.26</v>
      </c>
      <c r="K68" s="19">
        <v>7.13</v>
      </c>
      <c r="L68" s="23">
        <v>0.5</v>
      </c>
      <c r="M68" s="24">
        <v>0.38</v>
      </c>
      <c r="N68" s="20">
        <v>9.4999999999999998E-3</v>
      </c>
      <c r="O68" s="19" t="s">
        <v>48</v>
      </c>
      <c r="P68" s="21">
        <v>46351</v>
      </c>
    </row>
    <row r="69" spans="1:16" x14ac:dyDescent="0.2">
      <c r="A69" s="18"/>
      <c r="B69" s="19"/>
      <c r="C69" s="18"/>
      <c r="D69" s="19"/>
      <c r="E69" s="19"/>
      <c r="F69" s="1" t="s">
        <v>1</v>
      </c>
      <c r="G69" s="19"/>
      <c r="H69" s="19"/>
      <c r="I69" s="22"/>
      <c r="J69" s="19"/>
      <c r="K69" s="19"/>
      <c r="L69" s="23"/>
      <c r="M69" s="24"/>
      <c r="N69" s="20"/>
      <c r="O69" s="19"/>
      <c r="P69" s="21"/>
    </row>
    <row r="70" spans="1:16" x14ac:dyDescent="0.2">
      <c r="A70" s="18"/>
      <c r="B70" s="19"/>
      <c r="C70" s="18"/>
      <c r="D70" s="19"/>
      <c r="E70" s="19"/>
      <c r="F70" s="1" t="s">
        <v>5</v>
      </c>
      <c r="G70" s="19"/>
      <c r="H70" s="19"/>
      <c r="I70" s="22"/>
      <c r="J70" s="19"/>
      <c r="K70" s="19"/>
      <c r="L70" s="23"/>
      <c r="M70" s="24"/>
      <c r="N70" s="20"/>
      <c r="O70" s="19"/>
      <c r="P70" s="21"/>
    </row>
    <row r="71" spans="1:16" x14ac:dyDescent="0.2">
      <c r="A71" s="18"/>
      <c r="B71" s="19"/>
      <c r="C71" s="18"/>
      <c r="D71" s="19"/>
      <c r="E71" s="19"/>
      <c r="F71" s="1" t="s">
        <v>7</v>
      </c>
      <c r="G71" s="19"/>
      <c r="H71" s="19"/>
      <c r="I71" s="22"/>
      <c r="J71" s="19"/>
      <c r="K71" s="19"/>
      <c r="L71" s="23"/>
      <c r="M71" s="24"/>
      <c r="N71" s="20"/>
      <c r="O71" s="19"/>
      <c r="P71" s="21"/>
    </row>
    <row r="72" spans="1:16" x14ac:dyDescent="0.2">
      <c r="A72" s="18" t="s">
        <v>145</v>
      </c>
      <c r="B72" s="19" t="s">
        <v>57</v>
      </c>
      <c r="C72" s="18" t="s">
        <v>1</v>
      </c>
      <c r="D72" s="19" t="s">
        <v>74</v>
      </c>
      <c r="E72" s="19" t="s">
        <v>53</v>
      </c>
      <c r="F72" s="1" t="s">
        <v>15</v>
      </c>
      <c r="G72" s="19" t="s">
        <v>146</v>
      </c>
      <c r="H72" s="19" t="s">
        <v>147</v>
      </c>
      <c r="I72" s="22">
        <v>0.157</v>
      </c>
      <c r="J72" s="19">
        <v>12.18</v>
      </c>
      <c r="K72" s="19">
        <v>6.7</v>
      </c>
      <c r="L72" s="23">
        <v>0.55000000000000004</v>
      </c>
      <c r="M72" s="24">
        <v>0.41749999999999998</v>
      </c>
      <c r="N72" s="20">
        <v>1.0800000000000001E-2</v>
      </c>
      <c r="O72" s="19" t="s">
        <v>48</v>
      </c>
      <c r="P72" s="21">
        <v>46353</v>
      </c>
    </row>
    <row r="73" spans="1:16" x14ac:dyDescent="0.2">
      <c r="A73" s="18"/>
      <c r="B73" s="19"/>
      <c r="C73" s="18"/>
      <c r="D73" s="19"/>
      <c r="E73" s="19"/>
      <c r="F73" s="1" t="s">
        <v>1</v>
      </c>
      <c r="G73" s="19"/>
      <c r="H73" s="19"/>
      <c r="I73" s="22"/>
      <c r="J73" s="19"/>
      <c r="K73" s="19"/>
      <c r="L73" s="23"/>
      <c r="M73" s="24"/>
      <c r="N73" s="20"/>
      <c r="O73" s="19"/>
      <c r="P73" s="21"/>
    </row>
    <row r="74" spans="1:16" x14ac:dyDescent="0.2">
      <c r="A74" s="18"/>
      <c r="B74" s="19"/>
      <c r="C74" s="18"/>
      <c r="D74" s="19"/>
      <c r="E74" s="19"/>
      <c r="F74" s="1" t="s">
        <v>7</v>
      </c>
      <c r="G74" s="19"/>
      <c r="H74" s="19"/>
      <c r="I74" s="22"/>
      <c r="J74" s="19"/>
      <c r="K74" s="19"/>
      <c r="L74" s="23"/>
      <c r="M74" s="24"/>
      <c r="N74" s="20"/>
      <c r="O74" s="19"/>
      <c r="P74" s="21"/>
    </row>
    <row r="75" spans="1:16" x14ac:dyDescent="0.2">
      <c r="A75" s="18" t="s">
        <v>148</v>
      </c>
      <c r="B75" s="19" t="s">
        <v>263</v>
      </c>
      <c r="C75" s="18" t="s">
        <v>1</v>
      </c>
      <c r="D75" s="19" t="s">
        <v>58</v>
      </c>
      <c r="E75" s="19" t="s">
        <v>53</v>
      </c>
      <c r="F75" s="1" t="s">
        <v>1</v>
      </c>
      <c r="G75" s="19" t="s">
        <v>150</v>
      </c>
      <c r="H75" s="19" t="s">
        <v>135</v>
      </c>
      <c r="I75" s="22">
        <v>0.126</v>
      </c>
      <c r="J75" s="19">
        <v>14.52</v>
      </c>
      <c r="K75" s="19">
        <v>7.26</v>
      </c>
      <c r="L75" s="23">
        <v>0.5</v>
      </c>
      <c r="M75" s="24">
        <v>0.36870000000000003</v>
      </c>
      <c r="N75" s="23">
        <v>0.01</v>
      </c>
      <c r="O75" s="19" t="s">
        <v>48</v>
      </c>
      <c r="P75" s="21">
        <v>46356</v>
      </c>
    </row>
    <row r="76" spans="1:16" x14ac:dyDescent="0.2">
      <c r="A76" s="18"/>
      <c r="B76" s="19"/>
      <c r="C76" s="18"/>
      <c r="D76" s="19"/>
      <c r="E76" s="19"/>
      <c r="F76" s="1" t="s">
        <v>149</v>
      </c>
      <c r="G76" s="19"/>
      <c r="H76" s="19"/>
      <c r="I76" s="22"/>
      <c r="J76" s="19"/>
      <c r="K76" s="19"/>
      <c r="L76" s="23"/>
      <c r="M76" s="24"/>
      <c r="N76" s="23"/>
      <c r="O76" s="19"/>
      <c r="P76" s="21"/>
    </row>
    <row r="77" spans="1:16" x14ac:dyDescent="0.2">
      <c r="A77" s="18"/>
      <c r="B77" s="19"/>
      <c r="C77" s="18"/>
      <c r="D77" s="19"/>
      <c r="E77" s="19"/>
      <c r="F77" s="1" t="s">
        <v>13</v>
      </c>
      <c r="G77" s="19"/>
      <c r="H77" s="19"/>
      <c r="I77" s="22"/>
      <c r="J77" s="19"/>
      <c r="K77" s="19"/>
      <c r="L77" s="23"/>
      <c r="M77" s="24"/>
      <c r="N77" s="23"/>
      <c r="O77" s="19"/>
      <c r="P77" s="21"/>
    </row>
    <row r="78" spans="1:16" x14ac:dyDescent="0.2">
      <c r="A78" s="18" t="s">
        <v>159</v>
      </c>
      <c r="B78" s="19" t="s">
        <v>93</v>
      </c>
      <c r="C78" s="18" t="s">
        <v>65</v>
      </c>
      <c r="D78" s="19" t="s">
        <v>60</v>
      </c>
      <c r="E78" s="19" t="s">
        <v>53</v>
      </c>
      <c r="F78" s="1" t="s">
        <v>46</v>
      </c>
      <c r="G78" s="19" t="s">
        <v>160</v>
      </c>
      <c r="H78" s="19" t="s">
        <v>161</v>
      </c>
      <c r="I78" s="22">
        <v>0.151</v>
      </c>
      <c r="J78" s="19">
        <v>20.3</v>
      </c>
      <c r="K78" s="19">
        <v>10.15</v>
      </c>
      <c r="L78" s="23">
        <v>0.5</v>
      </c>
      <c r="M78" s="24">
        <v>0.4304</v>
      </c>
      <c r="N78" s="20">
        <v>1.14E-2</v>
      </c>
      <c r="O78" s="19" t="s">
        <v>48</v>
      </c>
      <c r="P78" s="21">
        <v>46408</v>
      </c>
    </row>
    <row r="79" spans="1:16" x14ac:dyDescent="0.2">
      <c r="A79" s="18"/>
      <c r="B79" s="19"/>
      <c r="C79" s="18"/>
      <c r="D79" s="19"/>
      <c r="E79" s="19"/>
      <c r="F79" s="1" t="s">
        <v>7</v>
      </c>
      <c r="G79" s="19"/>
      <c r="H79" s="19"/>
      <c r="I79" s="22"/>
      <c r="J79" s="19"/>
      <c r="K79" s="19"/>
      <c r="L79" s="23"/>
      <c r="M79" s="24"/>
      <c r="N79" s="20"/>
      <c r="O79" s="19"/>
      <c r="P79" s="21"/>
    </row>
    <row r="80" spans="1:16" x14ac:dyDescent="0.2">
      <c r="A80" s="18"/>
      <c r="B80" s="19"/>
      <c r="C80" s="18"/>
      <c r="D80" s="19"/>
      <c r="E80" s="19"/>
      <c r="F80" s="1" t="s">
        <v>65</v>
      </c>
      <c r="G80" s="19"/>
      <c r="H80" s="19"/>
      <c r="I80" s="22"/>
      <c r="J80" s="19"/>
      <c r="K80" s="19"/>
      <c r="L80" s="23"/>
      <c r="M80" s="24"/>
      <c r="N80" s="20"/>
      <c r="O80" s="19"/>
      <c r="P80" s="21"/>
    </row>
    <row r="81" spans="1:16" x14ac:dyDescent="0.2">
      <c r="A81" s="18" t="s">
        <v>162</v>
      </c>
      <c r="B81" s="19" t="s">
        <v>258</v>
      </c>
      <c r="C81" s="18" t="s">
        <v>1</v>
      </c>
      <c r="D81" s="19" t="s">
        <v>74</v>
      </c>
      <c r="E81" s="19" t="s">
        <v>53</v>
      </c>
      <c r="F81" s="1" t="s">
        <v>46</v>
      </c>
      <c r="G81" s="19" t="s">
        <v>163</v>
      </c>
      <c r="H81" s="19" t="s">
        <v>164</v>
      </c>
      <c r="I81" s="22">
        <v>0.161</v>
      </c>
      <c r="J81" s="19">
        <v>12.93</v>
      </c>
      <c r="K81" s="19">
        <v>5.82</v>
      </c>
      <c r="L81" s="23">
        <v>0.45</v>
      </c>
      <c r="M81" s="24">
        <v>0.49399999999999999</v>
      </c>
      <c r="N81" s="20">
        <v>1.2E-2</v>
      </c>
      <c r="O81" s="19" t="s">
        <v>48</v>
      </c>
      <c r="P81" s="21">
        <v>46415</v>
      </c>
    </row>
    <row r="82" spans="1:16" x14ac:dyDescent="0.2">
      <c r="A82" s="18"/>
      <c r="B82" s="19"/>
      <c r="C82" s="18"/>
      <c r="D82" s="19"/>
      <c r="E82" s="19"/>
      <c r="F82" s="1" t="s">
        <v>1</v>
      </c>
      <c r="G82" s="19"/>
      <c r="H82" s="19"/>
      <c r="I82" s="22"/>
      <c r="J82" s="19"/>
      <c r="K82" s="19"/>
      <c r="L82" s="23"/>
      <c r="M82" s="24"/>
      <c r="N82" s="20"/>
      <c r="O82" s="19"/>
      <c r="P82" s="21"/>
    </row>
    <row r="83" spans="1:16" x14ac:dyDescent="0.2">
      <c r="A83" s="18"/>
      <c r="B83" s="19"/>
      <c r="C83" s="18"/>
      <c r="D83" s="19"/>
      <c r="E83" s="19"/>
      <c r="F83" s="1" t="s">
        <v>9</v>
      </c>
      <c r="G83" s="19"/>
      <c r="H83" s="19"/>
      <c r="I83" s="22"/>
      <c r="J83" s="19"/>
      <c r="K83" s="19"/>
      <c r="L83" s="23"/>
      <c r="M83" s="24"/>
      <c r="N83" s="20"/>
      <c r="O83" s="19"/>
      <c r="P83" s="21"/>
    </row>
    <row r="84" spans="1:16" x14ac:dyDescent="0.2">
      <c r="A84" s="18" t="s">
        <v>168</v>
      </c>
      <c r="B84" s="19" t="s">
        <v>57</v>
      </c>
      <c r="C84" s="18" t="s">
        <v>14</v>
      </c>
      <c r="D84" s="19" t="s">
        <v>74</v>
      </c>
      <c r="E84" s="19" t="s">
        <v>53</v>
      </c>
      <c r="F84" s="1" t="s">
        <v>14</v>
      </c>
      <c r="G84" s="19" t="s">
        <v>169</v>
      </c>
      <c r="H84" s="19" t="s">
        <v>170</v>
      </c>
      <c r="I84" s="22">
        <v>9.4E-2</v>
      </c>
      <c r="J84" s="19">
        <v>209.33</v>
      </c>
      <c r="K84" s="19">
        <v>125.6</v>
      </c>
      <c r="L84" s="23">
        <v>0.6</v>
      </c>
      <c r="M84" s="24">
        <v>0.46110000000000001</v>
      </c>
      <c r="N84" s="20">
        <v>8.5000000000000006E-3</v>
      </c>
      <c r="O84" s="19" t="s">
        <v>48</v>
      </c>
      <c r="P84" s="21">
        <v>46441</v>
      </c>
    </row>
    <row r="85" spans="1:16" x14ac:dyDescent="0.2">
      <c r="A85" s="18"/>
      <c r="B85" s="19"/>
      <c r="C85" s="18"/>
      <c r="D85" s="19"/>
      <c r="E85" s="19"/>
      <c r="F85" s="1" t="s">
        <v>25</v>
      </c>
      <c r="G85" s="19"/>
      <c r="H85" s="19"/>
      <c r="I85" s="22"/>
      <c r="J85" s="19"/>
      <c r="K85" s="19"/>
      <c r="L85" s="23"/>
      <c r="M85" s="24"/>
      <c r="N85" s="20"/>
      <c r="O85" s="19"/>
      <c r="P85" s="21"/>
    </row>
    <row r="86" spans="1:16" x14ac:dyDescent="0.2">
      <c r="A86" s="18"/>
      <c r="B86" s="19"/>
      <c r="C86" s="18"/>
      <c r="D86" s="19"/>
      <c r="E86" s="19"/>
      <c r="F86" s="1" t="s">
        <v>27</v>
      </c>
      <c r="G86" s="19"/>
      <c r="H86" s="19"/>
      <c r="I86" s="22"/>
      <c r="J86" s="19"/>
      <c r="K86" s="19"/>
      <c r="L86" s="23"/>
      <c r="M86" s="24"/>
      <c r="N86" s="20"/>
      <c r="O86" s="19"/>
      <c r="P86" s="21"/>
    </row>
    <row r="87" spans="1:16" x14ac:dyDescent="0.2">
      <c r="A87" s="18"/>
      <c r="B87" s="19"/>
      <c r="C87" s="18"/>
      <c r="D87" s="19"/>
      <c r="E87" s="19"/>
      <c r="F87" s="1" t="s">
        <v>28</v>
      </c>
      <c r="G87" s="19"/>
      <c r="H87" s="19"/>
      <c r="I87" s="22"/>
      <c r="J87" s="19"/>
      <c r="K87" s="19"/>
      <c r="L87" s="23"/>
      <c r="M87" s="24"/>
      <c r="N87" s="20"/>
      <c r="O87" s="19"/>
      <c r="P87" s="21"/>
    </row>
    <row r="88" spans="1:16" x14ac:dyDescent="0.2">
      <c r="A88" s="18" t="s">
        <v>171</v>
      </c>
      <c r="B88" s="19" t="s">
        <v>93</v>
      </c>
      <c r="C88" s="18" t="s">
        <v>15</v>
      </c>
      <c r="D88" s="19" t="s">
        <v>272</v>
      </c>
      <c r="E88" s="19" t="s">
        <v>53</v>
      </c>
      <c r="F88" s="1" t="s">
        <v>15</v>
      </c>
      <c r="G88" s="19" t="s">
        <v>172</v>
      </c>
      <c r="H88" s="19" t="s">
        <v>173</v>
      </c>
      <c r="I88" s="22">
        <v>0.161</v>
      </c>
      <c r="J88" s="19">
        <v>149.13</v>
      </c>
      <c r="K88" s="19">
        <v>89.48</v>
      </c>
      <c r="L88" s="23">
        <v>0.6</v>
      </c>
      <c r="M88" s="24">
        <v>0.36680000000000001</v>
      </c>
      <c r="N88" s="20">
        <v>1.3599999999999999E-2</v>
      </c>
      <c r="O88" s="19" t="s">
        <v>48</v>
      </c>
      <c r="P88" s="21">
        <v>46443</v>
      </c>
    </row>
    <row r="89" spans="1:16" x14ac:dyDescent="0.2">
      <c r="A89" s="18"/>
      <c r="B89" s="19"/>
      <c r="C89" s="18"/>
      <c r="D89" s="19"/>
      <c r="E89" s="19"/>
      <c r="F89" s="1" t="s">
        <v>2</v>
      </c>
      <c r="G89" s="19"/>
      <c r="H89" s="19"/>
      <c r="I89" s="22"/>
      <c r="J89" s="19"/>
      <c r="K89" s="19"/>
      <c r="L89" s="23"/>
      <c r="M89" s="24"/>
      <c r="N89" s="20"/>
      <c r="O89" s="19"/>
      <c r="P89" s="21"/>
    </row>
    <row r="90" spans="1:16" x14ac:dyDescent="0.2">
      <c r="A90" s="18"/>
      <c r="B90" s="19"/>
      <c r="C90" s="18"/>
      <c r="D90" s="19"/>
      <c r="E90" s="19"/>
      <c r="F90" s="1" t="s">
        <v>3</v>
      </c>
      <c r="G90" s="19"/>
      <c r="H90" s="19"/>
      <c r="I90" s="22"/>
      <c r="J90" s="19"/>
      <c r="K90" s="19"/>
      <c r="L90" s="23"/>
      <c r="M90" s="24"/>
      <c r="N90" s="20"/>
      <c r="O90" s="19"/>
      <c r="P90" s="21"/>
    </row>
    <row r="91" spans="1:16" x14ac:dyDescent="0.2">
      <c r="A91" s="18"/>
      <c r="B91" s="19"/>
      <c r="C91" s="18"/>
      <c r="D91" s="19"/>
      <c r="E91" s="19"/>
      <c r="F91" s="1" t="s">
        <v>7</v>
      </c>
      <c r="G91" s="19"/>
      <c r="H91" s="19"/>
      <c r="I91" s="22"/>
      <c r="J91" s="19"/>
      <c r="K91" s="19"/>
      <c r="L91" s="23"/>
      <c r="M91" s="24"/>
      <c r="N91" s="20"/>
      <c r="O91" s="19"/>
      <c r="P91" s="21"/>
    </row>
    <row r="92" spans="1:16" ht="30" x14ac:dyDescent="0.2">
      <c r="A92" s="1" t="s">
        <v>174</v>
      </c>
      <c r="B92" s="2" t="s">
        <v>261</v>
      </c>
      <c r="C92" s="1" t="s">
        <v>7</v>
      </c>
      <c r="D92" s="2" t="s">
        <v>270</v>
      </c>
      <c r="E92" s="2"/>
      <c r="F92" s="1" t="s">
        <v>7</v>
      </c>
      <c r="G92" s="2" t="s">
        <v>175</v>
      </c>
      <c r="H92" s="2" t="s">
        <v>176</v>
      </c>
      <c r="I92" s="8">
        <v>9.0999999999999998E-2</v>
      </c>
      <c r="J92" s="2">
        <v>7.24</v>
      </c>
      <c r="K92" s="2">
        <v>4.34</v>
      </c>
      <c r="L92" s="4">
        <v>0.6</v>
      </c>
      <c r="M92" s="7">
        <v>0.43609999999999999</v>
      </c>
      <c r="N92" s="3">
        <v>8.3000000000000001E-3</v>
      </c>
      <c r="O92" s="2" t="s">
        <v>48</v>
      </c>
      <c r="P92" s="5">
        <v>46447</v>
      </c>
    </row>
    <row r="93" spans="1:16" x14ac:dyDescent="0.2">
      <c r="A93" s="18" t="s">
        <v>177</v>
      </c>
      <c r="B93" s="19" t="s">
        <v>59</v>
      </c>
      <c r="C93" s="18" t="s">
        <v>5</v>
      </c>
      <c r="D93" s="19" t="s">
        <v>52</v>
      </c>
      <c r="E93" s="19" t="s">
        <v>53</v>
      </c>
      <c r="F93" s="1" t="s">
        <v>46</v>
      </c>
      <c r="G93" s="19" t="s">
        <v>66</v>
      </c>
      <c r="H93" s="19" t="s">
        <v>178</v>
      </c>
      <c r="I93" s="22">
        <v>0.10299999999999999</v>
      </c>
      <c r="J93" s="19">
        <v>479</v>
      </c>
      <c r="K93" s="19">
        <v>239.5</v>
      </c>
      <c r="L93" s="23">
        <v>0.5</v>
      </c>
      <c r="M93" s="24">
        <v>0.51700000000000002</v>
      </c>
      <c r="N93" s="20">
        <v>8.9999999999999993E-3</v>
      </c>
      <c r="O93" s="19" t="s">
        <v>48</v>
      </c>
      <c r="P93" s="21">
        <v>46461</v>
      </c>
    </row>
    <row r="94" spans="1:16" x14ac:dyDescent="0.2">
      <c r="A94" s="18"/>
      <c r="B94" s="19"/>
      <c r="C94" s="18"/>
      <c r="D94" s="19"/>
      <c r="E94" s="19"/>
      <c r="F94" s="1" t="s">
        <v>5</v>
      </c>
      <c r="G94" s="19"/>
      <c r="H94" s="19"/>
      <c r="I94" s="22"/>
      <c r="J94" s="19"/>
      <c r="K94" s="19"/>
      <c r="L94" s="23"/>
      <c r="M94" s="24"/>
      <c r="N94" s="20"/>
      <c r="O94" s="19"/>
      <c r="P94" s="21"/>
    </row>
    <row r="95" spans="1:16" x14ac:dyDescent="0.2">
      <c r="A95" s="18"/>
      <c r="B95" s="19"/>
      <c r="C95" s="18"/>
      <c r="D95" s="19"/>
      <c r="E95" s="19"/>
      <c r="F95" s="1" t="s">
        <v>7</v>
      </c>
      <c r="G95" s="19"/>
      <c r="H95" s="19"/>
      <c r="I95" s="22"/>
      <c r="J95" s="19"/>
      <c r="K95" s="19"/>
      <c r="L95" s="23"/>
      <c r="M95" s="24"/>
      <c r="N95" s="20"/>
      <c r="O95" s="19"/>
      <c r="P95" s="21"/>
    </row>
    <row r="96" spans="1:16" x14ac:dyDescent="0.2">
      <c r="A96" s="18" t="s">
        <v>179</v>
      </c>
      <c r="B96" s="19" t="s">
        <v>93</v>
      </c>
      <c r="C96" s="18" t="s">
        <v>55</v>
      </c>
      <c r="D96" s="19" t="s">
        <v>52</v>
      </c>
      <c r="E96" s="19" t="s">
        <v>53</v>
      </c>
      <c r="F96" s="1" t="s">
        <v>180</v>
      </c>
      <c r="G96" s="19" t="s">
        <v>181</v>
      </c>
      <c r="H96" s="19" t="s">
        <v>182</v>
      </c>
      <c r="I96" s="22">
        <v>0.214</v>
      </c>
      <c r="J96" s="19">
        <v>7.19</v>
      </c>
      <c r="K96" s="19">
        <v>3.59</v>
      </c>
      <c r="L96" s="23">
        <v>0.5</v>
      </c>
      <c r="M96" s="24">
        <v>0.55379999999999996</v>
      </c>
      <c r="N96" s="23">
        <v>0.02</v>
      </c>
      <c r="O96" s="19" t="s">
        <v>48</v>
      </c>
      <c r="P96" s="21">
        <v>46470</v>
      </c>
    </row>
    <row r="97" spans="1:16" x14ac:dyDescent="0.2">
      <c r="A97" s="18"/>
      <c r="B97" s="19"/>
      <c r="C97" s="18"/>
      <c r="D97" s="19"/>
      <c r="E97" s="19"/>
      <c r="F97" s="1" t="s">
        <v>118</v>
      </c>
      <c r="G97" s="19"/>
      <c r="H97" s="19"/>
      <c r="I97" s="22"/>
      <c r="J97" s="19"/>
      <c r="K97" s="19"/>
      <c r="L97" s="23"/>
      <c r="M97" s="24"/>
      <c r="N97" s="23"/>
      <c r="O97" s="19"/>
      <c r="P97" s="21"/>
    </row>
    <row r="98" spans="1:16" x14ac:dyDescent="0.2">
      <c r="A98" s="18"/>
      <c r="B98" s="19"/>
      <c r="C98" s="18"/>
      <c r="D98" s="19"/>
      <c r="E98" s="19"/>
      <c r="F98" s="1" t="s">
        <v>55</v>
      </c>
      <c r="G98" s="19"/>
      <c r="H98" s="19"/>
      <c r="I98" s="22"/>
      <c r="J98" s="19"/>
      <c r="K98" s="19"/>
      <c r="L98" s="23"/>
      <c r="M98" s="24"/>
      <c r="N98" s="23"/>
      <c r="O98" s="19"/>
      <c r="P98" s="21"/>
    </row>
    <row r="99" spans="1:16" x14ac:dyDescent="0.2">
      <c r="A99" s="18" t="s">
        <v>183</v>
      </c>
      <c r="B99" s="19" t="s">
        <v>258</v>
      </c>
      <c r="C99" s="18" t="s">
        <v>1</v>
      </c>
      <c r="D99" s="19" t="s">
        <v>74</v>
      </c>
      <c r="E99" s="19" t="s">
        <v>53</v>
      </c>
      <c r="F99" s="1" t="s">
        <v>46</v>
      </c>
      <c r="G99" s="19" t="s">
        <v>184</v>
      </c>
      <c r="H99" s="19" t="s">
        <v>185</v>
      </c>
      <c r="I99" s="22">
        <v>0.13600000000000001</v>
      </c>
      <c r="J99" s="19">
        <v>14.57</v>
      </c>
      <c r="K99" s="19">
        <v>5.83</v>
      </c>
      <c r="L99" s="23">
        <v>0.4</v>
      </c>
      <c r="M99" s="24">
        <v>0.49320000000000003</v>
      </c>
      <c r="N99" s="20">
        <v>9.4999999999999998E-3</v>
      </c>
      <c r="O99" s="19" t="s">
        <v>48</v>
      </c>
      <c r="P99" s="21">
        <v>46479</v>
      </c>
    </row>
    <row r="100" spans="1:16" x14ac:dyDescent="0.2">
      <c r="A100" s="18"/>
      <c r="B100" s="19"/>
      <c r="C100" s="18"/>
      <c r="D100" s="19"/>
      <c r="E100" s="19"/>
      <c r="F100" s="1" t="s">
        <v>1</v>
      </c>
      <c r="G100" s="19"/>
      <c r="H100" s="19"/>
      <c r="I100" s="22"/>
      <c r="J100" s="19"/>
      <c r="K100" s="19"/>
      <c r="L100" s="23"/>
      <c r="M100" s="24"/>
      <c r="N100" s="20"/>
      <c r="O100" s="19"/>
      <c r="P100" s="21"/>
    </row>
    <row r="101" spans="1:16" x14ac:dyDescent="0.2">
      <c r="A101" s="18"/>
      <c r="B101" s="19"/>
      <c r="C101" s="18"/>
      <c r="D101" s="19"/>
      <c r="E101" s="19"/>
      <c r="F101" s="1" t="s">
        <v>5</v>
      </c>
      <c r="G101" s="19"/>
      <c r="H101" s="19"/>
      <c r="I101" s="22"/>
      <c r="J101" s="19"/>
      <c r="K101" s="19"/>
      <c r="L101" s="23"/>
      <c r="M101" s="24"/>
      <c r="N101" s="20"/>
      <c r="O101" s="19"/>
      <c r="P101" s="21"/>
    </row>
    <row r="102" spans="1:16" x14ac:dyDescent="0.2">
      <c r="A102" s="18" t="s">
        <v>186</v>
      </c>
      <c r="B102" s="19" t="s">
        <v>258</v>
      </c>
      <c r="C102" s="18" t="s">
        <v>15</v>
      </c>
      <c r="D102" s="19" t="s">
        <v>74</v>
      </c>
      <c r="E102" s="19" t="s">
        <v>53</v>
      </c>
      <c r="F102" s="1" t="s">
        <v>15</v>
      </c>
      <c r="G102" s="19" t="s">
        <v>187</v>
      </c>
      <c r="H102" s="19" t="s">
        <v>188</v>
      </c>
      <c r="I102" s="22">
        <v>0.13300000000000001</v>
      </c>
      <c r="J102" s="19">
        <v>164.71</v>
      </c>
      <c r="K102" s="19">
        <v>82.36</v>
      </c>
      <c r="L102" s="23">
        <v>0.5</v>
      </c>
      <c r="M102" s="24">
        <v>0.41720000000000002</v>
      </c>
      <c r="N102" s="20">
        <v>1.0999999999999999E-2</v>
      </c>
      <c r="O102" s="19" t="s">
        <v>48</v>
      </c>
      <c r="P102" s="21">
        <v>46479</v>
      </c>
    </row>
    <row r="103" spans="1:16" x14ac:dyDescent="0.2">
      <c r="A103" s="18"/>
      <c r="B103" s="19"/>
      <c r="C103" s="18"/>
      <c r="D103" s="19"/>
      <c r="E103" s="19"/>
      <c r="F103" s="1" t="s">
        <v>2</v>
      </c>
      <c r="G103" s="19"/>
      <c r="H103" s="19"/>
      <c r="I103" s="22"/>
      <c r="J103" s="19"/>
      <c r="K103" s="19"/>
      <c r="L103" s="23"/>
      <c r="M103" s="24"/>
      <c r="N103" s="20"/>
      <c r="O103" s="19"/>
      <c r="P103" s="21"/>
    </row>
    <row r="104" spans="1:16" x14ac:dyDescent="0.2">
      <c r="A104" s="18"/>
      <c r="B104" s="19"/>
      <c r="C104" s="18"/>
      <c r="D104" s="19"/>
      <c r="E104" s="19"/>
      <c r="F104" s="1" t="s">
        <v>8</v>
      </c>
      <c r="G104" s="19"/>
      <c r="H104" s="19"/>
      <c r="I104" s="22"/>
      <c r="J104" s="19"/>
      <c r="K104" s="19"/>
      <c r="L104" s="23"/>
      <c r="M104" s="24"/>
      <c r="N104" s="20"/>
      <c r="O104" s="19"/>
      <c r="P104" s="21"/>
    </row>
    <row r="105" spans="1:16" x14ac:dyDescent="0.2">
      <c r="A105" s="18" t="s">
        <v>189</v>
      </c>
      <c r="B105" s="19" t="s">
        <v>263</v>
      </c>
      <c r="C105" s="18" t="s">
        <v>1</v>
      </c>
      <c r="D105" s="19" t="s">
        <v>58</v>
      </c>
      <c r="E105" s="19" t="s">
        <v>53</v>
      </c>
      <c r="F105" s="1" t="s">
        <v>46</v>
      </c>
      <c r="G105" s="19" t="s">
        <v>190</v>
      </c>
      <c r="H105" s="19" t="s">
        <v>191</v>
      </c>
      <c r="I105" s="22">
        <v>0.156</v>
      </c>
      <c r="J105" s="19">
        <v>14.11</v>
      </c>
      <c r="K105" s="19">
        <v>7.06</v>
      </c>
      <c r="L105" s="23">
        <v>0.5</v>
      </c>
      <c r="M105" s="24">
        <v>0.38650000000000001</v>
      </c>
      <c r="N105" s="20">
        <v>2.5000000000000001E-2</v>
      </c>
      <c r="O105" s="19" t="s">
        <v>56</v>
      </c>
      <c r="P105" s="21">
        <v>46503</v>
      </c>
    </row>
    <row r="106" spans="1:16" x14ac:dyDescent="0.2">
      <c r="A106" s="18"/>
      <c r="B106" s="19"/>
      <c r="C106" s="18"/>
      <c r="D106" s="19"/>
      <c r="E106" s="19"/>
      <c r="F106" s="1" t="s">
        <v>1</v>
      </c>
      <c r="G106" s="19"/>
      <c r="H106" s="19"/>
      <c r="I106" s="22"/>
      <c r="J106" s="19"/>
      <c r="K106" s="19"/>
      <c r="L106" s="23"/>
      <c r="M106" s="24"/>
      <c r="N106" s="20"/>
      <c r="O106" s="19"/>
      <c r="P106" s="21"/>
    </row>
    <row r="107" spans="1:16" x14ac:dyDescent="0.2">
      <c r="A107" s="18"/>
      <c r="B107" s="19"/>
      <c r="C107" s="18"/>
      <c r="D107" s="19"/>
      <c r="E107" s="19"/>
      <c r="F107" s="1" t="s">
        <v>4</v>
      </c>
      <c r="G107" s="19"/>
      <c r="H107" s="19"/>
      <c r="I107" s="22"/>
      <c r="J107" s="19"/>
      <c r="K107" s="19"/>
      <c r="L107" s="23"/>
      <c r="M107" s="24"/>
      <c r="N107" s="20"/>
      <c r="O107" s="19"/>
      <c r="P107" s="21"/>
    </row>
    <row r="108" spans="1:16" x14ac:dyDescent="0.2">
      <c r="A108" s="18" t="s">
        <v>192</v>
      </c>
      <c r="B108" s="19" t="s">
        <v>93</v>
      </c>
      <c r="C108" s="18" t="s">
        <v>1</v>
      </c>
      <c r="D108" s="19" t="s">
        <v>52</v>
      </c>
      <c r="E108" s="19" t="s">
        <v>53</v>
      </c>
      <c r="F108" s="1" t="s">
        <v>1</v>
      </c>
      <c r="G108" s="19" t="s">
        <v>193</v>
      </c>
      <c r="H108" s="19" t="s">
        <v>194</v>
      </c>
      <c r="I108" s="22">
        <v>0.16600000000000001</v>
      </c>
      <c r="J108" s="19">
        <v>14.33</v>
      </c>
      <c r="K108" s="19">
        <v>7.88</v>
      </c>
      <c r="L108" s="23">
        <v>0.55000000000000004</v>
      </c>
      <c r="M108" s="24">
        <v>0.31469999999999998</v>
      </c>
      <c r="N108" s="20">
        <v>8.3000000000000001E-3</v>
      </c>
      <c r="O108" s="19" t="s">
        <v>48</v>
      </c>
      <c r="P108" s="21">
        <v>46527</v>
      </c>
    </row>
    <row r="109" spans="1:16" x14ac:dyDescent="0.2">
      <c r="A109" s="18"/>
      <c r="B109" s="19"/>
      <c r="C109" s="18"/>
      <c r="D109" s="19"/>
      <c r="E109" s="19"/>
      <c r="F109" s="1" t="s">
        <v>4</v>
      </c>
      <c r="G109" s="19"/>
      <c r="H109" s="19"/>
      <c r="I109" s="22"/>
      <c r="J109" s="19"/>
      <c r="K109" s="19"/>
      <c r="L109" s="23"/>
      <c r="M109" s="24"/>
      <c r="N109" s="20"/>
      <c r="O109" s="19"/>
      <c r="P109" s="21"/>
    </row>
    <row r="110" spans="1:16" x14ac:dyDescent="0.2">
      <c r="A110" s="18"/>
      <c r="B110" s="19"/>
      <c r="C110" s="18"/>
      <c r="D110" s="19"/>
      <c r="E110" s="19"/>
      <c r="F110" s="1" t="s">
        <v>5</v>
      </c>
      <c r="G110" s="19"/>
      <c r="H110" s="19"/>
      <c r="I110" s="22"/>
      <c r="J110" s="19"/>
      <c r="K110" s="19"/>
      <c r="L110" s="23"/>
      <c r="M110" s="24"/>
      <c r="N110" s="20"/>
      <c r="O110" s="19"/>
      <c r="P110" s="21"/>
    </row>
    <row r="111" spans="1:16" x14ac:dyDescent="0.2">
      <c r="A111" s="18"/>
      <c r="B111" s="19"/>
      <c r="C111" s="18"/>
      <c r="D111" s="19"/>
      <c r="E111" s="19"/>
      <c r="F111" s="1" t="s">
        <v>7</v>
      </c>
      <c r="G111" s="19"/>
      <c r="H111" s="19"/>
      <c r="I111" s="22"/>
      <c r="J111" s="19"/>
      <c r="K111" s="19"/>
      <c r="L111" s="23"/>
      <c r="M111" s="24"/>
      <c r="N111" s="20"/>
      <c r="O111" s="19"/>
      <c r="P111" s="21"/>
    </row>
    <row r="112" spans="1:16" x14ac:dyDescent="0.2">
      <c r="A112" s="1" t="s">
        <v>195</v>
      </c>
      <c r="B112" s="2" t="s">
        <v>93</v>
      </c>
      <c r="C112" s="1" t="s">
        <v>46</v>
      </c>
      <c r="D112" s="2" t="s">
        <v>74</v>
      </c>
      <c r="E112" s="2"/>
      <c r="F112" s="1" t="s">
        <v>46</v>
      </c>
      <c r="G112" s="2" t="s">
        <v>196</v>
      </c>
      <c r="H112" s="2" t="s">
        <v>197</v>
      </c>
      <c r="I112" s="8">
        <v>0.105</v>
      </c>
      <c r="J112" s="2">
        <v>10.94</v>
      </c>
      <c r="K112" s="2">
        <v>6.56</v>
      </c>
      <c r="L112" s="4">
        <v>0.6</v>
      </c>
      <c r="M112" s="7">
        <v>0.41710000000000003</v>
      </c>
      <c r="N112" s="3">
        <v>2.4E-2</v>
      </c>
      <c r="O112" s="2" t="s">
        <v>56</v>
      </c>
      <c r="P112" s="5">
        <v>46531</v>
      </c>
    </row>
    <row r="113" spans="1:16" x14ac:dyDescent="0.2">
      <c r="A113" s="1" t="s">
        <v>198</v>
      </c>
      <c r="B113" s="2" t="s">
        <v>93</v>
      </c>
      <c r="C113" s="1" t="s">
        <v>15</v>
      </c>
      <c r="D113" s="2" t="s">
        <v>74</v>
      </c>
      <c r="E113" s="2"/>
      <c r="F113" s="1" t="s">
        <v>15</v>
      </c>
      <c r="G113" s="2">
        <v>98</v>
      </c>
      <c r="H113" s="2">
        <v>99</v>
      </c>
      <c r="I113" s="8">
        <v>0.10100000000000001</v>
      </c>
      <c r="J113" s="2">
        <v>149.13</v>
      </c>
      <c r="K113" s="2">
        <v>89.48</v>
      </c>
      <c r="L113" s="4">
        <v>0.6</v>
      </c>
      <c r="M113" s="7">
        <v>0.36680000000000001</v>
      </c>
      <c r="N113" s="3">
        <v>2.1999999999999999E-2</v>
      </c>
      <c r="O113" s="2" t="s">
        <v>56</v>
      </c>
      <c r="P113" s="5">
        <v>46531</v>
      </c>
    </row>
    <row r="114" spans="1:16" x14ac:dyDescent="0.2">
      <c r="A114" s="18" t="s">
        <v>199</v>
      </c>
      <c r="B114" s="19" t="s">
        <v>261</v>
      </c>
      <c r="C114" s="18" t="s">
        <v>15</v>
      </c>
      <c r="D114" s="19" t="s">
        <v>270</v>
      </c>
      <c r="E114" s="19" t="s">
        <v>53</v>
      </c>
      <c r="F114" s="1" t="s">
        <v>15</v>
      </c>
      <c r="G114" s="19" t="s">
        <v>201</v>
      </c>
      <c r="H114" s="19" t="s">
        <v>202</v>
      </c>
      <c r="I114" s="22">
        <v>0.14099999999999999</v>
      </c>
      <c r="J114" s="19">
        <v>148.07</v>
      </c>
      <c r="K114" s="19">
        <v>88.84</v>
      </c>
      <c r="L114" s="23">
        <v>0.6</v>
      </c>
      <c r="M114" s="24">
        <v>0.37130000000000002</v>
      </c>
      <c r="N114" s="20">
        <v>1.2500000000000001E-2</v>
      </c>
      <c r="O114" s="19" t="s">
        <v>48</v>
      </c>
      <c r="P114" s="21">
        <v>46552</v>
      </c>
    </row>
    <row r="115" spans="1:16" x14ac:dyDescent="0.2">
      <c r="A115" s="18"/>
      <c r="B115" s="19"/>
      <c r="C115" s="18"/>
      <c r="D115" s="19"/>
      <c r="E115" s="19"/>
      <c r="F115" s="1" t="s">
        <v>87</v>
      </c>
      <c r="G115" s="19"/>
      <c r="H115" s="19"/>
      <c r="I115" s="22"/>
      <c r="J115" s="19"/>
      <c r="K115" s="19"/>
      <c r="L115" s="23"/>
      <c r="M115" s="24"/>
      <c r="N115" s="20"/>
      <c r="O115" s="19"/>
      <c r="P115" s="21"/>
    </row>
    <row r="116" spans="1:16" x14ac:dyDescent="0.2">
      <c r="A116" s="18"/>
      <c r="B116" s="19"/>
      <c r="C116" s="18"/>
      <c r="D116" s="19"/>
      <c r="E116" s="19"/>
      <c r="F116" s="1" t="s">
        <v>200</v>
      </c>
      <c r="G116" s="19"/>
      <c r="H116" s="19"/>
      <c r="I116" s="22"/>
      <c r="J116" s="19"/>
      <c r="K116" s="19"/>
      <c r="L116" s="23"/>
      <c r="M116" s="24"/>
      <c r="N116" s="20"/>
      <c r="O116" s="19"/>
      <c r="P116" s="21"/>
    </row>
    <row r="117" spans="1:16" x14ac:dyDescent="0.2">
      <c r="A117" s="18" t="s">
        <v>203</v>
      </c>
      <c r="B117" s="19" t="s">
        <v>261</v>
      </c>
      <c r="C117" s="18" t="s">
        <v>5</v>
      </c>
      <c r="D117" s="19" t="s">
        <v>270</v>
      </c>
      <c r="E117" s="19" t="s">
        <v>53</v>
      </c>
      <c r="F117" s="1" t="s">
        <v>46</v>
      </c>
      <c r="G117" s="19" t="s">
        <v>204</v>
      </c>
      <c r="H117" s="19" t="s">
        <v>205</v>
      </c>
      <c r="I117" s="22">
        <v>0.13900000000000001</v>
      </c>
      <c r="J117" s="19">
        <v>581</v>
      </c>
      <c r="K117" s="19">
        <v>290.5</v>
      </c>
      <c r="L117" s="23">
        <v>0.5</v>
      </c>
      <c r="M117" s="24">
        <v>0.41420000000000001</v>
      </c>
      <c r="N117" s="20">
        <v>1.2500000000000001E-2</v>
      </c>
      <c r="O117" s="19" t="s">
        <v>48</v>
      </c>
      <c r="P117" s="21">
        <v>46554</v>
      </c>
    </row>
    <row r="118" spans="1:16" x14ac:dyDescent="0.2">
      <c r="A118" s="18"/>
      <c r="B118" s="19"/>
      <c r="C118" s="18"/>
      <c r="D118" s="19"/>
      <c r="E118" s="19"/>
      <c r="F118" s="1" t="s">
        <v>1</v>
      </c>
      <c r="G118" s="19"/>
      <c r="H118" s="19"/>
      <c r="I118" s="22"/>
      <c r="J118" s="19"/>
      <c r="K118" s="19"/>
      <c r="L118" s="23"/>
      <c r="M118" s="24"/>
      <c r="N118" s="20"/>
      <c r="O118" s="19"/>
      <c r="P118" s="21"/>
    </row>
    <row r="119" spans="1:16" x14ac:dyDescent="0.2">
      <c r="A119" s="18"/>
      <c r="B119" s="19"/>
      <c r="C119" s="18"/>
      <c r="D119" s="19"/>
      <c r="E119" s="19"/>
      <c r="F119" s="1" t="s">
        <v>5</v>
      </c>
      <c r="G119" s="19"/>
      <c r="H119" s="19"/>
      <c r="I119" s="22"/>
      <c r="J119" s="19"/>
      <c r="K119" s="19"/>
      <c r="L119" s="23"/>
      <c r="M119" s="24"/>
      <c r="N119" s="20"/>
      <c r="O119" s="19"/>
      <c r="P119" s="21"/>
    </row>
    <row r="120" spans="1:16" x14ac:dyDescent="0.2">
      <c r="A120" s="18" t="s">
        <v>206</v>
      </c>
      <c r="B120" s="19" t="s">
        <v>263</v>
      </c>
      <c r="C120" s="18" t="s">
        <v>1</v>
      </c>
      <c r="D120" s="19" t="s">
        <v>270</v>
      </c>
      <c r="E120" s="19" t="s">
        <v>53</v>
      </c>
      <c r="F120" s="1" t="s">
        <v>46</v>
      </c>
      <c r="G120" s="19">
        <v>1008</v>
      </c>
      <c r="H120" s="19" t="s">
        <v>205</v>
      </c>
      <c r="I120" s="22">
        <v>0.14899999999999999</v>
      </c>
      <c r="J120" s="19">
        <v>11.48</v>
      </c>
      <c r="K120" s="19">
        <v>6.89</v>
      </c>
      <c r="L120" s="23">
        <v>0.6</v>
      </c>
      <c r="M120" s="24">
        <v>0.40100000000000002</v>
      </c>
      <c r="N120" s="20">
        <v>1.3299999999999999E-2</v>
      </c>
      <c r="O120" s="19" t="s">
        <v>48</v>
      </c>
      <c r="P120" s="21">
        <v>46582</v>
      </c>
    </row>
    <row r="121" spans="1:16" x14ac:dyDescent="0.2">
      <c r="A121" s="18"/>
      <c r="B121" s="19"/>
      <c r="C121" s="18"/>
      <c r="D121" s="19"/>
      <c r="E121" s="19"/>
      <c r="F121" s="1" t="s">
        <v>1</v>
      </c>
      <c r="G121" s="19"/>
      <c r="H121" s="19"/>
      <c r="I121" s="22"/>
      <c r="J121" s="19"/>
      <c r="K121" s="19"/>
      <c r="L121" s="23"/>
      <c r="M121" s="24"/>
      <c r="N121" s="20"/>
      <c r="O121" s="19"/>
      <c r="P121" s="21"/>
    </row>
    <row r="122" spans="1:16" x14ac:dyDescent="0.2">
      <c r="A122" s="18" t="s">
        <v>207</v>
      </c>
      <c r="B122" s="19" t="s">
        <v>264</v>
      </c>
      <c r="C122" s="18" t="s">
        <v>1</v>
      </c>
      <c r="D122" s="19" t="s">
        <v>52</v>
      </c>
      <c r="E122" s="19" t="s">
        <v>53</v>
      </c>
      <c r="F122" s="1" t="s">
        <v>208</v>
      </c>
      <c r="G122" s="19">
        <v>100</v>
      </c>
      <c r="H122" s="19">
        <v>101</v>
      </c>
      <c r="I122" s="22">
        <v>0.107</v>
      </c>
      <c r="J122" s="19">
        <v>14.54</v>
      </c>
      <c r="K122" s="19">
        <v>7.27</v>
      </c>
      <c r="L122" s="23">
        <v>0.5</v>
      </c>
      <c r="M122" s="24">
        <v>0.36780000000000002</v>
      </c>
      <c r="N122" s="20">
        <v>9.1999999999999998E-3</v>
      </c>
      <c r="O122" s="19" t="s">
        <v>48</v>
      </c>
      <c r="P122" s="21">
        <v>46629</v>
      </c>
    </row>
    <row r="123" spans="1:16" x14ac:dyDescent="0.2">
      <c r="A123" s="18"/>
      <c r="B123" s="19"/>
      <c r="C123" s="18"/>
      <c r="D123" s="19"/>
      <c r="E123" s="19"/>
      <c r="F123" s="1" t="s">
        <v>1</v>
      </c>
      <c r="G123" s="19"/>
      <c r="H123" s="19"/>
      <c r="I123" s="22"/>
      <c r="J123" s="19"/>
      <c r="K123" s="19"/>
      <c r="L123" s="23"/>
      <c r="M123" s="24"/>
      <c r="N123" s="20"/>
      <c r="O123" s="19"/>
      <c r="P123" s="21"/>
    </row>
    <row r="124" spans="1:16" x14ac:dyDescent="0.2">
      <c r="A124" s="18"/>
      <c r="B124" s="19"/>
      <c r="C124" s="18"/>
      <c r="D124" s="19"/>
      <c r="E124" s="19"/>
      <c r="F124" s="1" t="s">
        <v>209</v>
      </c>
      <c r="G124" s="19"/>
      <c r="H124" s="19"/>
      <c r="I124" s="22"/>
      <c r="J124" s="19"/>
      <c r="K124" s="19"/>
      <c r="L124" s="23"/>
      <c r="M124" s="24"/>
      <c r="N124" s="20"/>
      <c r="O124" s="19"/>
      <c r="P124" s="21"/>
    </row>
    <row r="125" spans="1:16" x14ac:dyDescent="0.2">
      <c r="A125" s="18"/>
      <c r="B125" s="19"/>
      <c r="C125" s="18"/>
      <c r="D125" s="19"/>
      <c r="E125" s="19"/>
      <c r="F125" s="1" t="s">
        <v>117</v>
      </c>
      <c r="G125" s="19"/>
      <c r="H125" s="19"/>
      <c r="I125" s="22"/>
      <c r="J125" s="19"/>
      <c r="K125" s="19"/>
      <c r="L125" s="23"/>
      <c r="M125" s="24"/>
      <c r="N125" s="20"/>
      <c r="O125" s="19"/>
      <c r="P125" s="21"/>
    </row>
    <row r="126" spans="1:16" x14ac:dyDescent="0.2">
      <c r="A126" s="18" t="s">
        <v>210</v>
      </c>
      <c r="B126" s="19" t="s">
        <v>93</v>
      </c>
      <c r="C126" s="18" t="s">
        <v>1</v>
      </c>
      <c r="D126" s="19" t="s">
        <v>74</v>
      </c>
      <c r="E126" s="19" t="s">
        <v>53</v>
      </c>
      <c r="F126" s="1" t="s">
        <v>1</v>
      </c>
      <c r="G126" s="19" t="s">
        <v>211</v>
      </c>
      <c r="H126" s="19" t="s">
        <v>212</v>
      </c>
      <c r="I126" s="22">
        <v>0.154</v>
      </c>
      <c r="J126" s="19">
        <v>12.97</v>
      </c>
      <c r="K126" s="19">
        <v>6.49</v>
      </c>
      <c r="L126" s="23">
        <v>0.5</v>
      </c>
      <c r="M126" s="24">
        <v>0.43609999999999999</v>
      </c>
      <c r="N126" s="23">
        <v>0.01</v>
      </c>
      <c r="O126" s="19" t="s">
        <v>48</v>
      </c>
      <c r="P126" s="21">
        <v>46692</v>
      </c>
    </row>
    <row r="127" spans="1:16" x14ac:dyDescent="0.2">
      <c r="A127" s="18"/>
      <c r="B127" s="19"/>
      <c r="C127" s="18"/>
      <c r="D127" s="19"/>
      <c r="E127" s="19"/>
      <c r="F127" s="1" t="s">
        <v>5</v>
      </c>
      <c r="G127" s="19"/>
      <c r="H127" s="19"/>
      <c r="I127" s="22"/>
      <c r="J127" s="19"/>
      <c r="K127" s="19"/>
      <c r="L127" s="23"/>
      <c r="M127" s="24"/>
      <c r="N127" s="23"/>
      <c r="O127" s="19"/>
      <c r="P127" s="21"/>
    </row>
    <row r="128" spans="1:16" x14ac:dyDescent="0.2">
      <c r="A128" s="18"/>
      <c r="B128" s="19"/>
      <c r="C128" s="18"/>
      <c r="D128" s="19"/>
      <c r="E128" s="19"/>
      <c r="F128" s="1" t="s">
        <v>10</v>
      </c>
      <c r="G128" s="19"/>
      <c r="H128" s="19"/>
      <c r="I128" s="22"/>
      <c r="J128" s="19"/>
      <c r="K128" s="19"/>
      <c r="L128" s="23"/>
      <c r="M128" s="24"/>
      <c r="N128" s="23"/>
      <c r="O128" s="19"/>
      <c r="P128" s="21"/>
    </row>
    <row r="129" spans="1:16" x14ac:dyDescent="0.2">
      <c r="A129" s="18" t="s">
        <v>213</v>
      </c>
      <c r="B129" s="19" t="s">
        <v>93</v>
      </c>
      <c r="C129" s="18" t="s">
        <v>8</v>
      </c>
      <c r="D129" s="19" t="s">
        <v>52</v>
      </c>
      <c r="E129" s="19" t="s">
        <v>53</v>
      </c>
      <c r="F129" s="1" t="s">
        <v>3</v>
      </c>
      <c r="G129" s="19">
        <v>975</v>
      </c>
      <c r="H129" s="19">
        <v>985</v>
      </c>
      <c r="I129" s="22">
        <v>0.16500000000000001</v>
      </c>
      <c r="J129" s="19">
        <v>25.17</v>
      </c>
      <c r="K129" s="19">
        <v>15.1</v>
      </c>
      <c r="L129" s="23">
        <v>0.6</v>
      </c>
      <c r="M129" s="24">
        <v>0.36599999999999999</v>
      </c>
      <c r="N129" s="20">
        <v>3.61E-2</v>
      </c>
      <c r="O129" s="19" t="s">
        <v>56</v>
      </c>
      <c r="P129" s="21">
        <v>46695</v>
      </c>
    </row>
    <row r="130" spans="1:16" x14ac:dyDescent="0.2">
      <c r="A130" s="18"/>
      <c r="B130" s="19"/>
      <c r="C130" s="18"/>
      <c r="D130" s="19"/>
      <c r="E130" s="19"/>
      <c r="F130" s="1" t="s">
        <v>8</v>
      </c>
      <c r="G130" s="19"/>
      <c r="H130" s="19"/>
      <c r="I130" s="22"/>
      <c r="J130" s="19"/>
      <c r="K130" s="19"/>
      <c r="L130" s="23"/>
      <c r="M130" s="24"/>
      <c r="N130" s="20"/>
      <c r="O130" s="19"/>
      <c r="P130" s="21"/>
    </row>
    <row r="131" spans="1:16" x14ac:dyDescent="0.2">
      <c r="A131" s="18"/>
      <c r="B131" s="19"/>
      <c r="C131" s="18"/>
      <c r="D131" s="19"/>
      <c r="E131" s="19"/>
      <c r="F131" s="1" t="s">
        <v>55</v>
      </c>
      <c r="G131" s="19"/>
      <c r="H131" s="19"/>
      <c r="I131" s="22"/>
      <c r="J131" s="19"/>
      <c r="K131" s="19"/>
      <c r="L131" s="23"/>
      <c r="M131" s="24"/>
      <c r="N131" s="20"/>
      <c r="O131" s="19"/>
      <c r="P131" s="21"/>
    </row>
    <row r="132" spans="1:16" ht="30" x14ac:dyDescent="0.2">
      <c r="A132" s="1" t="s">
        <v>219</v>
      </c>
      <c r="B132" s="2" t="s">
        <v>261</v>
      </c>
      <c r="C132" s="1" t="s">
        <v>46</v>
      </c>
      <c r="D132" s="2" t="s">
        <v>270</v>
      </c>
      <c r="E132" s="2"/>
      <c r="F132" s="1" t="s">
        <v>46</v>
      </c>
      <c r="G132" s="2" t="s">
        <v>220</v>
      </c>
      <c r="H132" s="2" t="s">
        <v>221</v>
      </c>
      <c r="I132" s="8">
        <v>0.10299999999999999</v>
      </c>
      <c r="J132" s="2">
        <v>7.16</v>
      </c>
      <c r="K132" s="2">
        <v>4.3</v>
      </c>
      <c r="L132" s="4">
        <v>0.6</v>
      </c>
      <c r="M132" s="7">
        <v>0.61839999999999995</v>
      </c>
      <c r="N132" s="3">
        <v>9.1999999999999998E-3</v>
      </c>
      <c r="O132" s="2" t="s">
        <v>48</v>
      </c>
      <c r="P132" s="5">
        <v>46769</v>
      </c>
    </row>
    <row r="133" spans="1:16" x14ac:dyDescent="0.2">
      <c r="A133" s="18" t="s">
        <v>225</v>
      </c>
      <c r="B133" s="19" t="s">
        <v>264</v>
      </c>
      <c r="C133" s="18" t="s">
        <v>65</v>
      </c>
      <c r="D133" s="19" t="s">
        <v>60</v>
      </c>
      <c r="E133" s="19" t="s">
        <v>53</v>
      </c>
      <c r="F133" s="1" t="s">
        <v>46</v>
      </c>
      <c r="G133" s="19" t="s">
        <v>226</v>
      </c>
      <c r="H133" s="19" t="s">
        <v>227</v>
      </c>
      <c r="I133" s="22">
        <v>0.114</v>
      </c>
      <c r="J133" s="19">
        <v>21.56</v>
      </c>
      <c r="K133" s="19">
        <v>10.78</v>
      </c>
      <c r="L133" s="23">
        <v>0.5</v>
      </c>
      <c r="M133" s="24">
        <v>0.39510000000000001</v>
      </c>
      <c r="N133" s="20">
        <v>9.2999999999999992E-3</v>
      </c>
      <c r="O133" s="19" t="s">
        <v>48</v>
      </c>
      <c r="P133" s="21">
        <v>46772</v>
      </c>
    </row>
    <row r="134" spans="1:16" x14ac:dyDescent="0.2">
      <c r="A134" s="18"/>
      <c r="B134" s="19"/>
      <c r="C134" s="18"/>
      <c r="D134" s="19"/>
      <c r="E134" s="19"/>
      <c r="F134" s="1" t="s">
        <v>7</v>
      </c>
      <c r="G134" s="19"/>
      <c r="H134" s="19"/>
      <c r="I134" s="22"/>
      <c r="J134" s="19"/>
      <c r="K134" s="19"/>
      <c r="L134" s="23"/>
      <c r="M134" s="24"/>
      <c r="N134" s="20"/>
      <c r="O134" s="19"/>
      <c r="P134" s="21"/>
    </row>
    <row r="135" spans="1:16" x14ac:dyDescent="0.2">
      <c r="A135" s="18"/>
      <c r="B135" s="19"/>
      <c r="C135" s="18"/>
      <c r="D135" s="19"/>
      <c r="E135" s="19"/>
      <c r="F135" s="1" t="s">
        <v>65</v>
      </c>
      <c r="G135" s="19"/>
      <c r="H135" s="19"/>
      <c r="I135" s="22"/>
      <c r="J135" s="19"/>
      <c r="K135" s="19"/>
      <c r="L135" s="23"/>
      <c r="M135" s="24"/>
      <c r="N135" s="20"/>
      <c r="O135" s="19"/>
      <c r="P135" s="21"/>
    </row>
    <row r="136" spans="1:16" x14ac:dyDescent="0.2">
      <c r="A136" s="18" t="s">
        <v>228</v>
      </c>
      <c r="B136" s="19" t="s">
        <v>93</v>
      </c>
      <c r="C136" s="18" t="s">
        <v>15</v>
      </c>
      <c r="D136" s="19" t="s">
        <v>58</v>
      </c>
      <c r="E136" s="19" t="s">
        <v>53</v>
      </c>
      <c r="F136" s="1" t="s">
        <v>15</v>
      </c>
      <c r="G136" s="19" t="s">
        <v>230</v>
      </c>
      <c r="H136" s="19" t="s">
        <v>231</v>
      </c>
      <c r="I136" s="22">
        <v>0.158</v>
      </c>
      <c r="J136" s="19">
        <v>135.12</v>
      </c>
      <c r="K136" s="19">
        <v>87.83</v>
      </c>
      <c r="L136" s="23">
        <v>0.65</v>
      </c>
      <c r="M136" s="24">
        <v>0.3785</v>
      </c>
      <c r="N136" s="20">
        <v>3.2800000000000003E-2</v>
      </c>
      <c r="O136" s="19" t="s">
        <v>56</v>
      </c>
      <c r="P136" s="21">
        <v>46779</v>
      </c>
    </row>
    <row r="137" spans="1:16" x14ac:dyDescent="0.2">
      <c r="A137" s="18"/>
      <c r="B137" s="19"/>
      <c r="C137" s="18"/>
      <c r="D137" s="19"/>
      <c r="E137" s="19"/>
      <c r="F137" s="1" t="s">
        <v>229</v>
      </c>
      <c r="G137" s="19"/>
      <c r="H137" s="19"/>
      <c r="I137" s="22"/>
      <c r="J137" s="19"/>
      <c r="K137" s="19"/>
      <c r="L137" s="23"/>
      <c r="M137" s="24"/>
      <c r="N137" s="20"/>
      <c r="O137" s="19"/>
      <c r="P137" s="21"/>
    </row>
    <row r="138" spans="1:16" x14ac:dyDescent="0.2">
      <c r="A138" s="18"/>
      <c r="B138" s="19"/>
      <c r="C138" s="18"/>
      <c r="D138" s="19"/>
      <c r="E138" s="19"/>
      <c r="F138" s="1" t="s">
        <v>95</v>
      </c>
      <c r="G138" s="19"/>
      <c r="H138" s="19"/>
      <c r="I138" s="22"/>
      <c r="J138" s="19"/>
      <c r="K138" s="19"/>
      <c r="L138" s="23"/>
      <c r="M138" s="24"/>
      <c r="N138" s="20"/>
      <c r="O138" s="19"/>
      <c r="P138" s="21"/>
    </row>
    <row r="139" spans="1:16" x14ac:dyDescent="0.2">
      <c r="A139" s="18" t="s">
        <v>232</v>
      </c>
      <c r="B139" s="19" t="s">
        <v>93</v>
      </c>
      <c r="C139" s="18" t="s">
        <v>55</v>
      </c>
      <c r="D139" s="19" t="s">
        <v>52</v>
      </c>
      <c r="E139" s="19" t="s">
        <v>53</v>
      </c>
      <c r="F139" s="1" t="s">
        <v>46</v>
      </c>
      <c r="G139" s="19">
        <v>1038</v>
      </c>
      <c r="H139" s="19">
        <v>1048</v>
      </c>
      <c r="I139" s="22">
        <v>0.13400000000000001</v>
      </c>
      <c r="J139" s="19">
        <v>7.15</v>
      </c>
      <c r="K139" s="19">
        <v>4.29</v>
      </c>
      <c r="L139" s="23">
        <v>0.6</v>
      </c>
      <c r="M139" s="24">
        <v>0.46750000000000003</v>
      </c>
      <c r="N139" s="20">
        <v>1.3100000000000001E-2</v>
      </c>
      <c r="O139" s="19" t="s">
        <v>48</v>
      </c>
      <c r="P139" s="21">
        <v>46811</v>
      </c>
    </row>
    <row r="140" spans="1:16" x14ac:dyDescent="0.2">
      <c r="A140" s="18"/>
      <c r="B140" s="19"/>
      <c r="C140" s="18"/>
      <c r="D140" s="19"/>
      <c r="E140" s="19"/>
      <c r="F140" s="1" t="s">
        <v>3</v>
      </c>
      <c r="G140" s="19"/>
      <c r="H140" s="19"/>
      <c r="I140" s="22"/>
      <c r="J140" s="19"/>
      <c r="K140" s="19"/>
      <c r="L140" s="23"/>
      <c r="M140" s="24"/>
      <c r="N140" s="20"/>
      <c r="O140" s="19"/>
      <c r="P140" s="21"/>
    </row>
    <row r="141" spans="1:16" x14ac:dyDescent="0.2">
      <c r="A141" s="18"/>
      <c r="B141" s="19"/>
      <c r="C141" s="18"/>
      <c r="D141" s="19"/>
      <c r="E141" s="19"/>
      <c r="F141" s="1" t="s">
        <v>55</v>
      </c>
      <c r="G141" s="19"/>
      <c r="H141" s="19"/>
      <c r="I141" s="22"/>
      <c r="J141" s="19"/>
      <c r="K141" s="19"/>
      <c r="L141" s="23"/>
      <c r="M141" s="24"/>
      <c r="N141" s="20"/>
      <c r="O141" s="19"/>
      <c r="P141" s="21"/>
    </row>
    <row r="142" spans="1:16" x14ac:dyDescent="0.2">
      <c r="A142" s="18" t="s">
        <v>233</v>
      </c>
      <c r="B142" s="19" t="s">
        <v>93</v>
      </c>
      <c r="C142" s="18" t="s">
        <v>22</v>
      </c>
      <c r="D142" s="19" t="s">
        <v>58</v>
      </c>
      <c r="E142" s="19" t="s">
        <v>53</v>
      </c>
      <c r="F142" s="1" t="s">
        <v>22</v>
      </c>
      <c r="G142" s="19" t="s">
        <v>235</v>
      </c>
      <c r="H142" s="19" t="s">
        <v>236</v>
      </c>
      <c r="I142" s="22">
        <v>0.123</v>
      </c>
      <c r="J142" s="19">
        <v>173.08</v>
      </c>
      <c r="K142" s="19">
        <v>103.85</v>
      </c>
      <c r="L142" s="23">
        <v>0.6</v>
      </c>
      <c r="M142" s="24">
        <v>0.42370000000000002</v>
      </c>
      <c r="N142" s="20">
        <v>3.1300000000000001E-2</v>
      </c>
      <c r="O142" s="19" t="s">
        <v>56</v>
      </c>
      <c r="P142" s="21">
        <v>46822</v>
      </c>
    </row>
    <row r="143" spans="1:16" x14ac:dyDescent="0.2">
      <c r="A143" s="18"/>
      <c r="B143" s="19"/>
      <c r="C143" s="18"/>
      <c r="D143" s="19"/>
      <c r="E143" s="19"/>
      <c r="F143" s="1" t="s">
        <v>25</v>
      </c>
      <c r="G143" s="19"/>
      <c r="H143" s="19"/>
      <c r="I143" s="22"/>
      <c r="J143" s="19"/>
      <c r="K143" s="19"/>
      <c r="L143" s="23"/>
      <c r="M143" s="24"/>
      <c r="N143" s="20"/>
      <c r="O143" s="19"/>
      <c r="P143" s="21"/>
    </row>
    <row r="144" spans="1:16" x14ac:dyDescent="0.2">
      <c r="A144" s="18"/>
      <c r="B144" s="19"/>
      <c r="C144" s="18"/>
      <c r="D144" s="19"/>
      <c r="E144" s="19"/>
      <c r="F144" s="1" t="s">
        <v>27</v>
      </c>
      <c r="G144" s="19"/>
      <c r="H144" s="19"/>
      <c r="I144" s="22"/>
      <c r="J144" s="19"/>
      <c r="K144" s="19"/>
      <c r="L144" s="23"/>
      <c r="M144" s="24"/>
      <c r="N144" s="20"/>
      <c r="O144" s="19"/>
      <c r="P144" s="21"/>
    </row>
    <row r="145" spans="1:16" x14ac:dyDescent="0.2">
      <c r="A145" s="18"/>
      <c r="B145" s="19"/>
      <c r="C145" s="18"/>
      <c r="D145" s="19"/>
      <c r="E145" s="19"/>
      <c r="F145" s="1" t="s">
        <v>234</v>
      </c>
      <c r="G145" s="19"/>
      <c r="H145" s="19"/>
      <c r="I145" s="22"/>
      <c r="J145" s="19"/>
      <c r="K145" s="19"/>
      <c r="L145" s="23"/>
      <c r="M145" s="24"/>
      <c r="N145" s="20"/>
      <c r="O145" s="19"/>
      <c r="P145" s="21"/>
    </row>
    <row r="146" spans="1:16" x14ac:dyDescent="0.2">
      <c r="A146" s="18" t="s">
        <v>237</v>
      </c>
      <c r="B146" s="19" t="s">
        <v>264</v>
      </c>
      <c r="C146" s="18" t="s">
        <v>1</v>
      </c>
      <c r="D146" s="19" t="s">
        <v>52</v>
      </c>
      <c r="E146" s="19" t="s">
        <v>53</v>
      </c>
      <c r="F146" s="1" t="s">
        <v>1</v>
      </c>
      <c r="G146" s="19" t="s">
        <v>238</v>
      </c>
      <c r="H146" s="19" t="s">
        <v>239</v>
      </c>
      <c r="I146" s="22">
        <v>0.14499999999999999</v>
      </c>
      <c r="J146" s="19">
        <v>11.34</v>
      </c>
      <c r="K146" s="19">
        <v>5.67</v>
      </c>
      <c r="L146" s="23">
        <v>0.5</v>
      </c>
      <c r="M146" s="24">
        <v>0.50700000000000001</v>
      </c>
      <c r="N146" s="20">
        <v>1.3299999999999999E-2</v>
      </c>
      <c r="O146" s="19" t="s">
        <v>48</v>
      </c>
      <c r="P146" s="21">
        <v>46839</v>
      </c>
    </row>
    <row r="147" spans="1:16" x14ac:dyDescent="0.2">
      <c r="A147" s="18"/>
      <c r="B147" s="19"/>
      <c r="C147" s="18"/>
      <c r="D147" s="19"/>
      <c r="E147" s="19"/>
      <c r="F147" s="1" t="s">
        <v>3</v>
      </c>
      <c r="G147" s="19"/>
      <c r="H147" s="19"/>
      <c r="I147" s="22"/>
      <c r="J147" s="19"/>
      <c r="K147" s="19"/>
      <c r="L147" s="23"/>
      <c r="M147" s="24"/>
      <c r="N147" s="20"/>
      <c r="O147" s="19"/>
      <c r="P147" s="21"/>
    </row>
    <row r="148" spans="1:16" x14ac:dyDescent="0.2">
      <c r="A148" s="18"/>
      <c r="B148" s="19"/>
      <c r="C148" s="18"/>
      <c r="D148" s="19"/>
      <c r="E148" s="19"/>
      <c r="F148" s="1" t="s">
        <v>117</v>
      </c>
      <c r="G148" s="19"/>
      <c r="H148" s="19"/>
      <c r="I148" s="22"/>
      <c r="J148" s="19"/>
      <c r="K148" s="19"/>
      <c r="L148" s="23"/>
      <c r="M148" s="24"/>
      <c r="N148" s="20"/>
      <c r="O148" s="19"/>
      <c r="P148" s="21"/>
    </row>
    <row r="149" spans="1:16" x14ac:dyDescent="0.2">
      <c r="A149" s="18"/>
      <c r="B149" s="19"/>
      <c r="C149" s="18"/>
      <c r="D149" s="19"/>
      <c r="E149" s="19"/>
      <c r="F149" s="1" t="s">
        <v>118</v>
      </c>
      <c r="G149" s="19"/>
      <c r="H149" s="19"/>
      <c r="I149" s="22"/>
      <c r="J149" s="19"/>
      <c r="K149" s="19"/>
      <c r="L149" s="23"/>
      <c r="M149" s="24"/>
      <c r="N149" s="20"/>
      <c r="O149" s="19"/>
      <c r="P149" s="21"/>
    </row>
    <row r="150" spans="1:16" x14ac:dyDescent="0.2">
      <c r="A150" s="18" t="s">
        <v>240</v>
      </c>
      <c r="B150" s="19" t="s">
        <v>260</v>
      </c>
      <c r="C150" s="18" t="s">
        <v>15</v>
      </c>
      <c r="D150" s="19" t="s">
        <v>74</v>
      </c>
      <c r="E150" s="19" t="s">
        <v>53</v>
      </c>
      <c r="F150" s="1" t="s">
        <v>15</v>
      </c>
      <c r="G150" s="19" t="s">
        <v>241</v>
      </c>
      <c r="H150" s="19" t="s">
        <v>242</v>
      </c>
      <c r="I150" s="22">
        <v>0.11700000000000001</v>
      </c>
      <c r="J150" s="19">
        <v>146.37</v>
      </c>
      <c r="K150" s="19">
        <v>87.82</v>
      </c>
      <c r="L150" s="23">
        <v>0.6</v>
      </c>
      <c r="M150" s="24">
        <v>0.3785</v>
      </c>
      <c r="N150" s="20">
        <v>8.9999999999999993E-3</v>
      </c>
      <c r="O150" s="19" t="s">
        <v>48</v>
      </c>
      <c r="P150" s="21">
        <v>46904</v>
      </c>
    </row>
    <row r="151" spans="1:16" x14ac:dyDescent="0.2">
      <c r="A151" s="18"/>
      <c r="B151" s="19"/>
      <c r="C151" s="18"/>
      <c r="D151" s="19"/>
      <c r="E151" s="19"/>
      <c r="F151" s="1" t="s">
        <v>9</v>
      </c>
      <c r="G151" s="19"/>
      <c r="H151" s="19"/>
      <c r="I151" s="22"/>
      <c r="J151" s="19"/>
      <c r="K151" s="19"/>
      <c r="L151" s="23"/>
      <c r="M151" s="24"/>
      <c r="N151" s="20"/>
      <c r="O151" s="19"/>
      <c r="P151" s="21"/>
    </row>
    <row r="152" spans="1:16" x14ac:dyDescent="0.2">
      <c r="A152" s="18"/>
      <c r="B152" s="19"/>
      <c r="C152" s="18"/>
      <c r="D152" s="19"/>
      <c r="E152" s="19"/>
      <c r="F152" s="1" t="s">
        <v>65</v>
      </c>
      <c r="G152" s="19"/>
      <c r="H152" s="19"/>
      <c r="I152" s="22"/>
      <c r="J152" s="19"/>
      <c r="K152" s="19"/>
      <c r="L152" s="23"/>
      <c r="M152" s="24"/>
      <c r="N152" s="20"/>
      <c r="O152" s="19"/>
      <c r="P152" s="21"/>
    </row>
    <row r="153" spans="1:16" x14ac:dyDescent="0.2">
      <c r="A153" s="18" t="s">
        <v>243</v>
      </c>
      <c r="B153" s="19" t="s">
        <v>93</v>
      </c>
      <c r="C153" s="18" t="s">
        <v>1</v>
      </c>
      <c r="D153" s="19" t="s">
        <v>74</v>
      </c>
      <c r="E153" s="19" t="s">
        <v>53</v>
      </c>
      <c r="F153" s="1" t="s">
        <v>1</v>
      </c>
      <c r="G153" s="19" t="s">
        <v>244</v>
      </c>
      <c r="H153" s="19" t="s">
        <v>245</v>
      </c>
      <c r="I153" s="22">
        <v>0.11899999999999999</v>
      </c>
      <c r="J153" s="19">
        <v>11.48</v>
      </c>
      <c r="K153" s="19">
        <v>6.31</v>
      </c>
      <c r="L153" s="23">
        <v>0.55000000000000004</v>
      </c>
      <c r="M153" s="24">
        <v>0.45100000000000001</v>
      </c>
      <c r="N153" s="20">
        <v>1.15E-2</v>
      </c>
      <c r="O153" s="19" t="s">
        <v>48</v>
      </c>
      <c r="P153" s="21">
        <v>46953</v>
      </c>
    </row>
    <row r="154" spans="1:16" x14ac:dyDescent="0.2">
      <c r="A154" s="18"/>
      <c r="B154" s="19"/>
      <c r="C154" s="18"/>
      <c r="D154" s="19"/>
      <c r="E154" s="19"/>
      <c r="F154" s="1" t="s">
        <v>4</v>
      </c>
      <c r="G154" s="19"/>
      <c r="H154" s="19"/>
      <c r="I154" s="22"/>
      <c r="J154" s="19"/>
      <c r="K154" s="19"/>
      <c r="L154" s="23"/>
      <c r="M154" s="24"/>
      <c r="N154" s="20"/>
      <c r="O154" s="19"/>
      <c r="P154" s="21"/>
    </row>
    <row r="155" spans="1:16" x14ac:dyDescent="0.2">
      <c r="A155" s="18"/>
      <c r="B155" s="19"/>
      <c r="C155" s="18"/>
      <c r="D155" s="19"/>
      <c r="E155" s="19"/>
      <c r="F155" s="1" t="s">
        <v>7</v>
      </c>
      <c r="G155" s="19"/>
      <c r="H155" s="19"/>
      <c r="I155" s="22"/>
      <c r="J155" s="19"/>
      <c r="K155" s="19"/>
      <c r="L155" s="23"/>
      <c r="M155" s="24"/>
      <c r="N155" s="20"/>
      <c r="O155" s="19"/>
      <c r="P155" s="21"/>
    </row>
    <row r="156" spans="1:16" x14ac:dyDescent="0.2">
      <c r="A156" s="18" t="s">
        <v>246</v>
      </c>
      <c r="B156" s="19" t="s">
        <v>259</v>
      </c>
      <c r="C156" s="18" t="s">
        <v>15</v>
      </c>
      <c r="D156" s="19" t="s">
        <v>74</v>
      </c>
      <c r="E156" s="19" t="s">
        <v>53</v>
      </c>
      <c r="F156" s="1" t="s">
        <v>15</v>
      </c>
      <c r="G156" s="19" t="s">
        <v>141</v>
      </c>
      <c r="H156" s="19" t="s">
        <v>247</v>
      </c>
      <c r="I156" s="22">
        <v>0.13500000000000001</v>
      </c>
      <c r="J156" s="19">
        <v>133.27000000000001</v>
      </c>
      <c r="K156" s="19">
        <v>79.959999999999994</v>
      </c>
      <c r="L156" s="23">
        <v>0.6</v>
      </c>
      <c r="M156" s="24">
        <v>0.43409999999999999</v>
      </c>
      <c r="N156" s="20">
        <v>1.2E-2</v>
      </c>
      <c r="O156" s="19" t="s">
        <v>48</v>
      </c>
      <c r="P156" s="21">
        <v>47051</v>
      </c>
    </row>
    <row r="157" spans="1:16" x14ac:dyDescent="0.2">
      <c r="A157" s="18"/>
      <c r="B157" s="19"/>
      <c r="C157" s="18"/>
      <c r="D157" s="19"/>
      <c r="E157" s="19"/>
      <c r="F157" s="1" t="s">
        <v>3</v>
      </c>
      <c r="G157" s="19"/>
      <c r="H157" s="19"/>
      <c r="I157" s="22"/>
      <c r="J157" s="19"/>
      <c r="K157" s="19"/>
      <c r="L157" s="23"/>
      <c r="M157" s="24"/>
      <c r="N157" s="20"/>
      <c r="O157" s="19"/>
      <c r="P157" s="21"/>
    </row>
    <row r="158" spans="1:16" x14ac:dyDescent="0.2">
      <c r="A158" s="18"/>
      <c r="B158" s="19"/>
      <c r="C158" s="18"/>
      <c r="D158" s="19"/>
      <c r="E158" s="19"/>
      <c r="F158" s="1" t="s">
        <v>65</v>
      </c>
      <c r="G158" s="19"/>
      <c r="H158" s="19"/>
      <c r="I158" s="22"/>
      <c r="J158" s="19"/>
      <c r="K158" s="19"/>
      <c r="L158" s="23"/>
      <c r="M158" s="24"/>
      <c r="N158" s="20"/>
      <c r="O158" s="19"/>
      <c r="P158" s="21"/>
    </row>
    <row r="159" spans="1:16" x14ac:dyDescent="0.2">
      <c r="A159" s="18" t="s">
        <v>248</v>
      </c>
      <c r="B159" s="19" t="s">
        <v>265</v>
      </c>
      <c r="C159" s="18" t="s">
        <v>1</v>
      </c>
      <c r="D159" s="19" t="s">
        <v>74</v>
      </c>
      <c r="E159" s="19" t="s">
        <v>53</v>
      </c>
      <c r="F159" s="1" t="s">
        <v>1</v>
      </c>
      <c r="G159" s="19" t="s">
        <v>249</v>
      </c>
      <c r="H159" s="19" t="s">
        <v>250</v>
      </c>
      <c r="I159" s="22">
        <v>9.0999999999999998E-2</v>
      </c>
      <c r="J159" s="19">
        <v>9.9</v>
      </c>
      <c r="K159" s="19">
        <v>5.45</v>
      </c>
      <c r="L159" s="23">
        <v>0.55000000000000004</v>
      </c>
      <c r="M159" s="24">
        <v>0.52649999999999997</v>
      </c>
      <c r="N159" s="20">
        <v>1.0200000000000001E-2</v>
      </c>
      <c r="O159" s="19" t="s">
        <v>48</v>
      </c>
      <c r="P159" s="21">
        <v>47248</v>
      </c>
    </row>
    <row r="160" spans="1:16" x14ac:dyDescent="0.2">
      <c r="A160" s="18"/>
      <c r="B160" s="19"/>
      <c r="C160" s="18"/>
      <c r="D160" s="19"/>
      <c r="E160" s="19"/>
      <c r="F160" s="1" t="s">
        <v>4</v>
      </c>
      <c r="G160" s="19"/>
      <c r="H160" s="19"/>
      <c r="I160" s="22"/>
      <c r="J160" s="19"/>
      <c r="K160" s="19"/>
      <c r="L160" s="23"/>
      <c r="M160" s="24"/>
      <c r="N160" s="20"/>
      <c r="O160" s="19"/>
      <c r="P160" s="21"/>
    </row>
    <row r="161" spans="1:16" x14ac:dyDescent="0.2">
      <c r="A161" s="18"/>
      <c r="B161" s="19"/>
      <c r="C161" s="18"/>
      <c r="D161" s="19"/>
      <c r="E161" s="19"/>
      <c r="F161" s="1" t="s">
        <v>7</v>
      </c>
      <c r="G161" s="19"/>
      <c r="H161" s="19"/>
      <c r="I161" s="22"/>
      <c r="J161" s="19"/>
      <c r="K161" s="19"/>
      <c r="L161" s="23"/>
      <c r="M161" s="24"/>
      <c r="N161" s="20"/>
      <c r="O161" s="19"/>
      <c r="P161" s="21"/>
    </row>
    <row r="162" spans="1:16" x14ac:dyDescent="0.2">
      <c r="A162" s="18" t="s">
        <v>251</v>
      </c>
      <c r="B162" s="19" t="s">
        <v>93</v>
      </c>
      <c r="C162" s="18" t="s">
        <v>22</v>
      </c>
      <c r="D162" s="19" t="s">
        <v>58</v>
      </c>
      <c r="E162" s="19" t="s">
        <v>53</v>
      </c>
      <c r="F162" s="1" t="s">
        <v>22</v>
      </c>
      <c r="G162" s="19" t="s">
        <v>252</v>
      </c>
      <c r="H162" s="19" t="s">
        <v>253</v>
      </c>
      <c r="I162" s="22">
        <v>9.2999999999999999E-2</v>
      </c>
      <c r="J162" s="19">
        <v>157.22</v>
      </c>
      <c r="K162" s="19">
        <v>102.19</v>
      </c>
      <c r="L162" s="23">
        <v>0.65</v>
      </c>
      <c r="M162" s="24">
        <v>0.43290000000000001</v>
      </c>
      <c r="N162" s="20">
        <v>2.5000000000000001E-2</v>
      </c>
      <c r="O162" s="19" t="s">
        <v>56</v>
      </c>
      <c r="P162" s="21">
        <v>47497</v>
      </c>
    </row>
    <row r="163" spans="1:16" x14ac:dyDescent="0.2">
      <c r="A163" s="18"/>
      <c r="B163" s="19"/>
      <c r="C163" s="18"/>
      <c r="D163" s="19"/>
      <c r="E163" s="19"/>
      <c r="F163" s="1" t="s">
        <v>25</v>
      </c>
      <c r="G163" s="19"/>
      <c r="H163" s="19"/>
      <c r="I163" s="22"/>
      <c r="J163" s="19"/>
      <c r="K163" s="19"/>
      <c r="L163" s="23"/>
      <c r="M163" s="24"/>
      <c r="N163" s="20"/>
      <c r="O163" s="19"/>
      <c r="P163" s="21"/>
    </row>
    <row r="164" spans="1:16" x14ac:dyDescent="0.2">
      <c r="A164" s="18"/>
      <c r="B164" s="19"/>
      <c r="C164" s="18"/>
      <c r="D164" s="19"/>
      <c r="E164" s="19"/>
      <c r="F164" s="1" t="s">
        <v>27</v>
      </c>
      <c r="G164" s="19"/>
      <c r="H164" s="19"/>
      <c r="I164" s="22"/>
      <c r="J164" s="19"/>
      <c r="K164" s="19"/>
      <c r="L164" s="23"/>
      <c r="M164" s="24"/>
      <c r="N164" s="20"/>
      <c r="O164" s="19"/>
      <c r="P164" s="21"/>
    </row>
    <row r="165" spans="1:16" x14ac:dyDescent="0.2">
      <c r="A165" s="18" t="s">
        <v>254</v>
      </c>
      <c r="B165" s="19" t="s">
        <v>93</v>
      </c>
      <c r="C165" s="18" t="s">
        <v>46</v>
      </c>
      <c r="D165" s="19" t="s">
        <v>58</v>
      </c>
      <c r="E165" s="19" t="s">
        <v>53</v>
      </c>
      <c r="F165" s="1" t="s">
        <v>46</v>
      </c>
      <c r="G165" s="19" t="s">
        <v>255</v>
      </c>
      <c r="H165" s="19" t="s">
        <v>256</v>
      </c>
      <c r="I165" s="22">
        <v>0.108</v>
      </c>
      <c r="J165" s="19">
        <v>12.16</v>
      </c>
      <c r="K165" s="19">
        <v>7.3</v>
      </c>
      <c r="L165" s="23">
        <v>0.6</v>
      </c>
      <c r="M165" s="24">
        <v>0.35199999999999998</v>
      </c>
      <c r="N165" s="20">
        <v>6.1999999999999998E-3</v>
      </c>
      <c r="O165" s="19" t="s">
        <v>48</v>
      </c>
      <c r="P165" s="21">
        <v>47555</v>
      </c>
    </row>
    <row r="166" spans="1:16" x14ac:dyDescent="0.2">
      <c r="A166" s="18"/>
      <c r="B166" s="19"/>
      <c r="C166" s="18"/>
      <c r="D166" s="19"/>
      <c r="E166" s="19"/>
      <c r="F166" s="1" t="s">
        <v>7</v>
      </c>
      <c r="G166" s="19"/>
      <c r="H166" s="19"/>
      <c r="I166" s="22"/>
      <c r="J166" s="19"/>
      <c r="K166" s="19"/>
      <c r="L166" s="23"/>
      <c r="M166" s="24"/>
      <c r="N166" s="20"/>
      <c r="O166" s="19"/>
      <c r="P166" s="21"/>
    </row>
  </sheetData>
  <mergeCells count="751">
    <mergeCell ref="N165:N166"/>
    <mergeCell ref="O165:O166"/>
    <mergeCell ref="P165:P166"/>
    <mergeCell ref="H165:H166"/>
    <mergeCell ref="I165:I166"/>
    <mergeCell ref="J165:J166"/>
    <mergeCell ref="K165:K166"/>
    <mergeCell ref="L165:L166"/>
    <mergeCell ref="M165:M166"/>
    <mergeCell ref="A165:A166"/>
    <mergeCell ref="B165:B166"/>
    <mergeCell ref="C165:C166"/>
    <mergeCell ref="D165:D166"/>
    <mergeCell ref="E165:E166"/>
    <mergeCell ref="G165:G166"/>
    <mergeCell ref="K162:K164"/>
    <mergeCell ref="L162:L164"/>
    <mergeCell ref="M162:M164"/>
    <mergeCell ref="A162:A164"/>
    <mergeCell ref="B162:B164"/>
    <mergeCell ref="C162:C164"/>
    <mergeCell ref="D162:D164"/>
    <mergeCell ref="E162:E164"/>
    <mergeCell ref="G162:G164"/>
    <mergeCell ref="H162:H164"/>
    <mergeCell ref="I162:I164"/>
    <mergeCell ref="J162:J164"/>
    <mergeCell ref="J156:J158"/>
    <mergeCell ref="K156:K158"/>
    <mergeCell ref="L156:L158"/>
    <mergeCell ref="M156:M158"/>
    <mergeCell ref="N156:N158"/>
    <mergeCell ref="N162:N164"/>
    <mergeCell ref="O162:O164"/>
    <mergeCell ref="P162:P164"/>
    <mergeCell ref="P159:P161"/>
    <mergeCell ref="J159:J161"/>
    <mergeCell ref="K159:K161"/>
    <mergeCell ref="L159:L161"/>
    <mergeCell ref="M159:M161"/>
    <mergeCell ref="N159:N161"/>
    <mergeCell ref="O159:O161"/>
    <mergeCell ref="A159:A161"/>
    <mergeCell ref="B159:B161"/>
    <mergeCell ref="C159:C161"/>
    <mergeCell ref="D159:D161"/>
    <mergeCell ref="E159:E161"/>
    <mergeCell ref="G159:G161"/>
    <mergeCell ref="H159:H161"/>
    <mergeCell ref="I159:I161"/>
    <mergeCell ref="I156:I158"/>
    <mergeCell ref="N153:N155"/>
    <mergeCell ref="O153:O155"/>
    <mergeCell ref="P153:P155"/>
    <mergeCell ref="A156:A158"/>
    <mergeCell ref="B156:B158"/>
    <mergeCell ref="C156:C158"/>
    <mergeCell ref="D156:D158"/>
    <mergeCell ref="E156:E158"/>
    <mergeCell ref="G156:G158"/>
    <mergeCell ref="H156:H158"/>
    <mergeCell ref="H153:H155"/>
    <mergeCell ref="I153:I155"/>
    <mergeCell ref="J153:J155"/>
    <mergeCell ref="K153:K155"/>
    <mergeCell ref="L153:L155"/>
    <mergeCell ref="M153:M155"/>
    <mergeCell ref="A153:A155"/>
    <mergeCell ref="B153:B155"/>
    <mergeCell ref="C153:C155"/>
    <mergeCell ref="D153:D155"/>
    <mergeCell ref="E153:E155"/>
    <mergeCell ref="G153:G155"/>
    <mergeCell ref="O156:O158"/>
    <mergeCell ref="P156:P158"/>
    <mergeCell ref="O150:O152"/>
    <mergeCell ref="P150:P152"/>
    <mergeCell ref="P146:P149"/>
    <mergeCell ref="A150:A152"/>
    <mergeCell ref="B150:B152"/>
    <mergeCell ref="C150:C152"/>
    <mergeCell ref="D150:D152"/>
    <mergeCell ref="E150:E152"/>
    <mergeCell ref="G150:G152"/>
    <mergeCell ref="H150:H152"/>
    <mergeCell ref="I150:I152"/>
    <mergeCell ref="J150:J152"/>
    <mergeCell ref="J146:J149"/>
    <mergeCell ref="K146:K149"/>
    <mergeCell ref="L146:L149"/>
    <mergeCell ref="M146:M149"/>
    <mergeCell ref="N146:N149"/>
    <mergeCell ref="O146:O149"/>
    <mergeCell ref="J142:J145"/>
    <mergeCell ref="K142:K145"/>
    <mergeCell ref="L142:L145"/>
    <mergeCell ref="M142:M145"/>
    <mergeCell ref="N142:N145"/>
    <mergeCell ref="K150:K152"/>
    <mergeCell ref="L150:L152"/>
    <mergeCell ref="M150:M152"/>
    <mergeCell ref="N150:N152"/>
    <mergeCell ref="A146:A149"/>
    <mergeCell ref="B146:B149"/>
    <mergeCell ref="C146:C149"/>
    <mergeCell ref="D146:D149"/>
    <mergeCell ref="E146:E149"/>
    <mergeCell ref="G146:G149"/>
    <mergeCell ref="H146:H149"/>
    <mergeCell ref="I146:I149"/>
    <mergeCell ref="I142:I145"/>
    <mergeCell ref="N139:N141"/>
    <mergeCell ref="O139:O141"/>
    <mergeCell ref="P139:P141"/>
    <mergeCell ref="A142:A145"/>
    <mergeCell ref="B142:B145"/>
    <mergeCell ref="C142:C145"/>
    <mergeCell ref="D142:D145"/>
    <mergeCell ref="E142:E145"/>
    <mergeCell ref="G142:G145"/>
    <mergeCell ref="H142:H145"/>
    <mergeCell ref="H139:H141"/>
    <mergeCell ref="I139:I141"/>
    <mergeCell ref="J139:J141"/>
    <mergeCell ref="K139:K141"/>
    <mergeCell ref="L139:L141"/>
    <mergeCell ref="M139:M141"/>
    <mergeCell ref="A139:A141"/>
    <mergeCell ref="B139:B141"/>
    <mergeCell ref="C139:C141"/>
    <mergeCell ref="D139:D141"/>
    <mergeCell ref="E139:E141"/>
    <mergeCell ref="G139:G141"/>
    <mergeCell ref="O142:O145"/>
    <mergeCell ref="P142:P145"/>
    <mergeCell ref="O136:O138"/>
    <mergeCell ref="P136:P138"/>
    <mergeCell ref="P133:P135"/>
    <mergeCell ref="A136:A138"/>
    <mergeCell ref="B136:B138"/>
    <mergeCell ref="C136:C138"/>
    <mergeCell ref="D136:D138"/>
    <mergeCell ref="E136:E138"/>
    <mergeCell ref="G136:G138"/>
    <mergeCell ref="H136:H138"/>
    <mergeCell ref="I136:I138"/>
    <mergeCell ref="J136:J138"/>
    <mergeCell ref="J133:J135"/>
    <mergeCell ref="K133:K135"/>
    <mergeCell ref="L133:L135"/>
    <mergeCell ref="M133:M135"/>
    <mergeCell ref="N133:N135"/>
    <mergeCell ref="O133:O135"/>
    <mergeCell ref="J129:J131"/>
    <mergeCell ref="K129:K131"/>
    <mergeCell ref="L129:L131"/>
    <mergeCell ref="M129:M131"/>
    <mergeCell ref="N129:N131"/>
    <mergeCell ref="K136:K138"/>
    <mergeCell ref="L136:L138"/>
    <mergeCell ref="M136:M138"/>
    <mergeCell ref="N136:N138"/>
    <mergeCell ref="A133:A135"/>
    <mergeCell ref="B133:B135"/>
    <mergeCell ref="C133:C135"/>
    <mergeCell ref="D133:D135"/>
    <mergeCell ref="E133:E135"/>
    <mergeCell ref="G133:G135"/>
    <mergeCell ref="H133:H135"/>
    <mergeCell ref="I133:I135"/>
    <mergeCell ref="I129:I131"/>
    <mergeCell ref="N126:N128"/>
    <mergeCell ref="O126:O128"/>
    <mergeCell ref="P126:P128"/>
    <mergeCell ref="A129:A131"/>
    <mergeCell ref="B129:B131"/>
    <mergeCell ref="C129:C131"/>
    <mergeCell ref="D129:D131"/>
    <mergeCell ref="E129:E131"/>
    <mergeCell ref="G129:G131"/>
    <mergeCell ref="H129:H131"/>
    <mergeCell ref="H126:H128"/>
    <mergeCell ref="I126:I128"/>
    <mergeCell ref="J126:J128"/>
    <mergeCell ref="K126:K128"/>
    <mergeCell ref="L126:L128"/>
    <mergeCell ref="M126:M128"/>
    <mergeCell ref="A126:A128"/>
    <mergeCell ref="B126:B128"/>
    <mergeCell ref="C126:C128"/>
    <mergeCell ref="D126:D128"/>
    <mergeCell ref="E126:E128"/>
    <mergeCell ref="G126:G128"/>
    <mergeCell ref="O129:O131"/>
    <mergeCell ref="P129:P131"/>
    <mergeCell ref="O122:O125"/>
    <mergeCell ref="P122:P125"/>
    <mergeCell ref="P120:P121"/>
    <mergeCell ref="A122:A125"/>
    <mergeCell ref="B122:B125"/>
    <mergeCell ref="C122:C125"/>
    <mergeCell ref="D122:D125"/>
    <mergeCell ref="E122:E125"/>
    <mergeCell ref="G122:G125"/>
    <mergeCell ref="H122:H125"/>
    <mergeCell ref="I122:I125"/>
    <mergeCell ref="J122:J125"/>
    <mergeCell ref="J120:J121"/>
    <mergeCell ref="K120:K121"/>
    <mergeCell ref="L120:L121"/>
    <mergeCell ref="M120:M121"/>
    <mergeCell ref="N120:N121"/>
    <mergeCell ref="O120:O121"/>
    <mergeCell ref="J117:J119"/>
    <mergeCell ref="K117:K119"/>
    <mergeCell ref="L117:L119"/>
    <mergeCell ref="M117:M119"/>
    <mergeCell ref="N117:N119"/>
    <mergeCell ref="K122:K125"/>
    <mergeCell ref="L122:L125"/>
    <mergeCell ref="M122:M125"/>
    <mergeCell ref="N122:N125"/>
    <mergeCell ref="A120:A121"/>
    <mergeCell ref="B120:B121"/>
    <mergeCell ref="C120:C121"/>
    <mergeCell ref="D120:D121"/>
    <mergeCell ref="E120:E121"/>
    <mergeCell ref="G120:G121"/>
    <mergeCell ref="H120:H121"/>
    <mergeCell ref="I120:I121"/>
    <mergeCell ref="I117:I119"/>
    <mergeCell ref="N114:N116"/>
    <mergeCell ref="O114:O116"/>
    <mergeCell ref="P114:P116"/>
    <mergeCell ref="A117:A119"/>
    <mergeCell ref="B117:B119"/>
    <mergeCell ref="C117:C119"/>
    <mergeCell ref="D117:D119"/>
    <mergeCell ref="E117:E119"/>
    <mergeCell ref="G117:G119"/>
    <mergeCell ref="H117:H119"/>
    <mergeCell ref="H114:H116"/>
    <mergeCell ref="I114:I116"/>
    <mergeCell ref="J114:J116"/>
    <mergeCell ref="K114:K116"/>
    <mergeCell ref="L114:L116"/>
    <mergeCell ref="M114:M116"/>
    <mergeCell ref="A114:A116"/>
    <mergeCell ref="B114:B116"/>
    <mergeCell ref="C114:C116"/>
    <mergeCell ref="D114:D116"/>
    <mergeCell ref="E114:E116"/>
    <mergeCell ref="G114:G116"/>
    <mergeCell ref="O117:O119"/>
    <mergeCell ref="P117:P119"/>
    <mergeCell ref="O108:O111"/>
    <mergeCell ref="P108:P111"/>
    <mergeCell ref="P105:P107"/>
    <mergeCell ref="A108:A111"/>
    <mergeCell ref="B108:B111"/>
    <mergeCell ref="C108:C111"/>
    <mergeCell ref="D108:D111"/>
    <mergeCell ref="E108:E111"/>
    <mergeCell ref="G108:G111"/>
    <mergeCell ref="H108:H111"/>
    <mergeCell ref="I108:I111"/>
    <mergeCell ref="J108:J111"/>
    <mergeCell ref="J105:J107"/>
    <mergeCell ref="K105:K107"/>
    <mergeCell ref="L105:L107"/>
    <mergeCell ref="M105:M107"/>
    <mergeCell ref="N105:N107"/>
    <mergeCell ref="O105:O107"/>
    <mergeCell ref="J102:J104"/>
    <mergeCell ref="K102:K104"/>
    <mergeCell ref="L102:L104"/>
    <mergeCell ref="M102:M104"/>
    <mergeCell ref="N102:N104"/>
    <mergeCell ref="K108:K111"/>
    <mergeCell ref="L108:L111"/>
    <mergeCell ref="M108:M111"/>
    <mergeCell ref="N108:N111"/>
    <mergeCell ref="A105:A107"/>
    <mergeCell ref="B105:B107"/>
    <mergeCell ref="C105:C107"/>
    <mergeCell ref="D105:D107"/>
    <mergeCell ref="E105:E107"/>
    <mergeCell ref="G105:G107"/>
    <mergeCell ref="H105:H107"/>
    <mergeCell ref="I105:I107"/>
    <mergeCell ref="I102:I104"/>
    <mergeCell ref="N99:N101"/>
    <mergeCell ref="O99:O101"/>
    <mergeCell ref="P99:P101"/>
    <mergeCell ref="A102:A104"/>
    <mergeCell ref="B102:B104"/>
    <mergeCell ref="C102:C104"/>
    <mergeCell ref="D102:D104"/>
    <mergeCell ref="E102:E104"/>
    <mergeCell ref="G102:G104"/>
    <mergeCell ref="H102:H104"/>
    <mergeCell ref="H99:H101"/>
    <mergeCell ref="I99:I101"/>
    <mergeCell ref="J99:J101"/>
    <mergeCell ref="K99:K101"/>
    <mergeCell ref="L99:L101"/>
    <mergeCell ref="M99:M101"/>
    <mergeCell ref="A99:A101"/>
    <mergeCell ref="B99:B101"/>
    <mergeCell ref="C99:C101"/>
    <mergeCell ref="D99:D101"/>
    <mergeCell ref="E99:E101"/>
    <mergeCell ref="G99:G101"/>
    <mergeCell ref="O102:O104"/>
    <mergeCell ref="P102:P104"/>
    <mergeCell ref="O96:O98"/>
    <mergeCell ref="P96:P98"/>
    <mergeCell ref="P93:P95"/>
    <mergeCell ref="A96:A98"/>
    <mergeCell ref="B96:B98"/>
    <mergeCell ref="C96:C98"/>
    <mergeCell ref="D96:D98"/>
    <mergeCell ref="E96:E98"/>
    <mergeCell ref="G96:G98"/>
    <mergeCell ref="H96:H98"/>
    <mergeCell ref="I96:I98"/>
    <mergeCell ref="J96:J98"/>
    <mergeCell ref="J93:J95"/>
    <mergeCell ref="K93:K95"/>
    <mergeCell ref="L93:L95"/>
    <mergeCell ref="M93:M95"/>
    <mergeCell ref="N93:N95"/>
    <mergeCell ref="O93:O95"/>
    <mergeCell ref="J88:J91"/>
    <mergeCell ref="K88:K91"/>
    <mergeCell ref="L88:L91"/>
    <mergeCell ref="M88:M91"/>
    <mergeCell ref="N88:N91"/>
    <mergeCell ref="K96:K98"/>
    <mergeCell ref="L96:L98"/>
    <mergeCell ref="M96:M98"/>
    <mergeCell ref="N96:N98"/>
    <mergeCell ref="A93:A95"/>
    <mergeCell ref="B93:B95"/>
    <mergeCell ref="C93:C95"/>
    <mergeCell ref="D93:D95"/>
    <mergeCell ref="E93:E95"/>
    <mergeCell ref="G93:G95"/>
    <mergeCell ref="H93:H95"/>
    <mergeCell ref="I93:I95"/>
    <mergeCell ref="I88:I91"/>
    <mergeCell ref="N84:N87"/>
    <mergeCell ref="O84:O87"/>
    <mergeCell ref="P84:P87"/>
    <mergeCell ref="A88:A91"/>
    <mergeCell ref="B88:B91"/>
    <mergeCell ref="C88:C91"/>
    <mergeCell ref="D88:D91"/>
    <mergeCell ref="E88:E91"/>
    <mergeCell ref="G88:G91"/>
    <mergeCell ref="H88:H91"/>
    <mergeCell ref="H84:H87"/>
    <mergeCell ref="I84:I87"/>
    <mergeCell ref="J84:J87"/>
    <mergeCell ref="K84:K87"/>
    <mergeCell ref="L84:L87"/>
    <mergeCell ref="M84:M87"/>
    <mergeCell ref="A84:A87"/>
    <mergeCell ref="B84:B87"/>
    <mergeCell ref="C84:C87"/>
    <mergeCell ref="D84:D87"/>
    <mergeCell ref="E84:E87"/>
    <mergeCell ref="G84:G87"/>
    <mergeCell ref="O88:O91"/>
    <mergeCell ref="P88:P91"/>
    <mergeCell ref="P81:P83"/>
    <mergeCell ref="J81:J83"/>
    <mergeCell ref="K81:K83"/>
    <mergeCell ref="L81:L83"/>
    <mergeCell ref="M81:M83"/>
    <mergeCell ref="N81:N83"/>
    <mergeCell ref="O81:O83"/>
    <mergeCell ref="O78:O80"/>
    <mergeCell ref="P78:P80"/>
    <mergeCell ref="J78:J80"/>
    <mergeCell ref="K78:K80"/>
    <mergeCell ref="L78:L80"/>
    <mergeCell ref="M78:M80"/>
    <mergeCell ref="N78:N80"/>
    <mergeCell ref="A81:A83"/>
    <mergeCell ref="B81:B83"/>
    <mergeCell ref="C81:C83"/>
    <mergeCell ref="D81:D83"/>
    <mergeCell ref="E81:E83"/>
    <mergeCell ref="G81:G83"/>
    <mergeCell ref="H81:H83"/>
    <mergeCell ref="I81:I83"/>
    <mergeCell ref="I78:I80"/>
    <mergeCell ref="A78:A80"/>
    <mergeCell ref="B78:B80"/>
    <mergeCell ref="C78:C80"/>
    <mergeCell ref="D78:D80"/>
    <mergeCell ref="E78:E80"/>
    <mergeCell ref="G78:G80"/>
    <mergeCell ref="H78:H80"/>
    <mergeCell ref="O75:O77"/>
    <mergeCell ref="P75:P77"/>
    <mergeCell ref="I75:I77"/>
    <mergeCell ref="J75:J77"/>
    <mergeCell ref="K75:K77"/>
    <mergeCell ref="L75:L77"/>
    <mergeCell ref="M75:M77"/>
    <mergeCell ref="N75:N77"/>
    <mergeCell ref="N72:N74"/>
    <mergeCell ref="O72:O74"/>
    <mergeCell ref="P72:P74"/>
    <mergeCell ref="J72:J74"/>
    <mergeCell ref="K72:K74"/>
    <mergeCell ref="L72:L74"/>
    <mergeCell ref="M72:M74"/>
    <mergeCell ref="A75:A77"/>
    <mergeCell ref="B75:B77"/>
    <mergeCell ref="C75:C77"/>
    <mergeCell ref="D75:D77"/>
    <mergeCell ref="E75:E77"/>
    <mergeCell ref="G75:G77"/>
    <mergeCell ref="H75:H77"/>
    <mergeCell ref="H72:H74"/>
    <mergeCell ref="I72:I74"/>
    <mergeCell ref="A72:A74"/>
    <mergeCell ref="B72:B74"/>
    <mergeCell ref="C72:C74"/>
    <mergeCell ref="D72:D74"/>
    <mergeCell ref="E72:E74"/>
    <mergeCell ref="G72:G74"/>
    <mergeCell ref="K68:K71"/>
    <mergeCell ref="L68:L71"/>
    <mergeCell ref="M68:M71"/>
    <mergeCell ref="N68:N71"/>
    <mergeCell ref="O68:O71"/>
    <mergeCell ref="P68:P71"/>
    <mergeCell ref="P65:P67"/>
    <mergeCell ref="A68:A71"/>
    <mergeCell ref="B68:B71"/>
    <mergeCell ref="C68:C71"/>
    <mergeCell ref="D68:D71"/>
    <mergeCell ref="E68:E71"/>
    <mergeCell ref="G68:G71"/>
    <mergeCell ref="H68:H71"/>
    <mergeCell ref="I68:I71"/>
    <mergeCell ref="J68:J71"/>
    <mergeCell ref="J65:J67"/>
    <mergeCell ref="K65:K67"/>
    <mergeCell ref="L65:L67"/>
    <mergeCell ref="M65:M67"/>
    <mergeCell ref="N65:N67"/>
    <mergeCell ref="O65:O67"/>
    <mergeCell ref="A65:A67"/>
    <mergeCell ref="B65:B67"/>
    <mergeCell ref="C65:C67"/>
    <mergeCell ref="D65:D67"/>
    <mergeCell ref="E65:E67"/>
    <mergeCell ref="G65:G67"/>
    <mergeCell ref="H65:H67"/>
    <mergeCell ref="I65:I67"/>
    <mergeCell ref="N62:N64"/>
    <mergeCell ref="O62:O64"/>
    <mergeCell ref="P62:P64"/>
    <mergeCell ref="H62:H64"/>
    <mergeCell ref="I62:I64"/>
    <mergeCell ref="J62:J64"/>
    <mergeCell ref="K62:K64"/>
    <mergeCell ref="L62:L64"/>
    <mergeCell ref="M62:M64"/>
    <mergeCell ref="A62:A64"/>
    <mergeCell ref="B62:B64"/>
    <mergeCell ref="C62:C64"/>
    <mergeCell ref="D62:D64"/>
    <mergeCell ref="E62:E64"/>
    <mergeCell ref="G62:G64"/>
    <mergeCell ref="K59:K61"/>
    <mergeCell ref="L59:L61"/>
    <mergeCell ref="M59:M61"/>
    <mergeCell ref="A59:A61"/>
    <mergeCell ref="B59:B61"/>
    <mergeCell ref="C59:C61"/>
    <mergeCell ref="D59:D61"/>
    <mergeCell ref="E59:E61"/>
    <mergeCell ref="G59:G61"/>
    <mergeCell ref="H59:H61"/>
    <mergeCell ref="I59:I61"/>
    <mergeCell ref="J59:J61"/>
    <mergeCell ref="J53:J55"/>
    <mergeCell ref="K53:K55"/>
    <mergeCell ref="L53:L55"/>
    <mergeCell ref="M53:M55"/>
    <mergeCell ref="N53:N55"/>
    <mergeCell ref="N59:N61"/>
    <mergeCell ref="O59:O61"/>
    <mergeCell ref="P59:P61"/>
    <mergeCell ref="P56:P58"/>
    <mergeCell ref="J56:J58"/>
    <mergeCell ref="K56:K58"/>
    <mergeCell ref="L56:L58"/>
    <mergeCell ref="M56:M58"/>
    <mergeCell ref="N56:N58"/>
    <mergeCell ref="O56:O58"/>
    <mergeCell ref="A56:A58"/>
    <mergeCell ref="B56:B58"/>
    <mergeCell ref="C56:C58"/>
    <mergeCell ref="D56:D58"/>
    <mergeCell ref="E56:E58"/>
    <mergeCell ref="G56:G58"/>
    <mergeCell ref="H56:H58"/>
    <mergeCell ref="I56:I58"/>
    <mergeCell ref="I53:I55"/>
    <mergeCell ref="N49:N52"/>
    <mergeCell ref="O49:O52"/>
    <mergeCell ref="P49:P52"/>
    <mergeCell ref="A53:A55"/>
    <mergeCell ref="B53:B55"/>
    <mergeCell ref="C53:C55"/>
    <mergeCell ref="D53:D55"/>
    <mergeCell ref="E53:E55"/>
    <mergeCell ref="G53:G55"/>
    <mergeCell ref="H53:H55"/>
    <mergeCell ref="H49:H52"/>
    <mergeCell ref="I49:I52"/>
    <mergeCell ref="J49:J52"/>
    <mergeCell ref="K49:K52"/>
    <mergeCell ref="L49:L52"/>
    <mergeCell ref="M49:M52"/>
    <mergeCell ref="A49:A52"/>
    <mergeCell ref="B49:B52"/>
    <mergeCell ref="C49:C52"/>
    <mergeCell ref="D49:D52"/>
    <mergeCell ref="E49:E52"/>
    <mergeCell ref="G49:G52"/>
    <mergeCell ref="O53:O55"/>
    <mergeCell ref="P53:P55"/>
    <mergeCell ref="O45:O48"/>
    <mergeCell ref="P45:P48"/>
    <mergeCell ref="P42:P44"/>
    <mergeCell ref="A45:A48"/>
    <mergeCell ref="B45:B48"/>
    <mergeCell ref="C45:C48"/>
    <mergeCell ref="D45:D48"/>
    <mergeCell ref="E45:E48"/>
    <mergeCell ref="G45:G48"/>
    <mergeCell ref="H45:H48"/>
    <mergeCell ref="I45:I48"/>
    <mergeCell ref="J45:J48"/>
    <mergeCell ref="J42:J44"/>
    <mergeCell ref="K42:K44"/>
    <mergeCell ref="L42:L44"/>
    <mergeCell ref="M42:M44"/>
    <mergeCell ref="N42:N44"/>
    <mergeCell ref="O42:O44"/>
    <mergeCell ref="J39:J41"/>
    <mergeCell ref="K39:K41"/>
    <mergeCell ref="L39:L41"/>
    <mergeCell ref="M39:M41"/>
    <mergeCell ref="N39:N41"/>
    <mergeCell ref="K45:K48"/>
    <mergeCell ref="L45:L48"/>
    <mergeCell ref="M45:M48"/>
    <mergeCell ref="N45:N48"/>
    <mergeCell ref="A42:A44"/>
    <mergeCell ref="B42:B44"/>
    <mergeCell ref="C42:C44"/>
    <mergeCell ref="D42:D44"/>
    <mergeCell ref="E42:E44"/>
    <mergeCell ref="G42:G44"/>
    <mergeCell ref="H42:H44"/>
    <mergeCell ref="I42:I44"/>
    <mergeCell ref="I39:I41"/>
    <mergeCell ref="N36:N38"/>
    <mergeCell ref="O36:O38"/>
    <mergeCell ref="P36:P38"/>
    <mergeCell ref="A39:A41"/>
    <mergeCell ref="B39:B41"/>
    <mergeCell ref="C39:C41"/>
    <mergeCell ref="D39:D41"/>
    <mergeCell ref="E39:E41"/>
    <mergeCell ref="G39:G41"/>
    <mergeCell ref="H39:H41"/>
    <mergeCell ref="H36:H38"/>
    <mergeCell ref="I36:I38"/>
    <mergeCell ref="J36:J38"/>
    <mergeCell ref="K36:K38"/>
    <mergeCell ref="L36:L38"/>
    <mergeCell ref="M36:M38"/>
    <mergeCell ref="A36:A38"/>
    <mergeCell ref="B36:B38"/>
    <mergeCell ref="C36:C38"/>
    <mergeCell ref="D36:D38"/>
    <mergeCell ref="E36:E38"/>
    <mergeCell ref="G36:G38"/>
    <mergeCell ref="O39:O41"/>
    <mergeCell ref="P39:P41"/>
    <mergeCell ref="P31:P34"/>
    <mergeCell ref="J31:J34"/>
    <mergeCell ref="K31:K34"/>
    <mergeCell ref="L31:L34"/>
    <mergeCell ref="M31:M34"/>
    <mergeCell ref="N31:N34"/>
    <mergeCell ref="O31:O34"/>
    <mergeCell ref="O27:O30"/>
    <mergeCell ref="P27:P30"/>
    <mergeCell ref="J27:J30"/>
    <mergeCell ref="K27:K30"/>
    <mergeCell ref="L27:L30"/>
    <mergeCell ref="M27:M30"/>
    <mergeCell ref="N27:N30"/>
    <mergeCell ref="A31:A34"/>
    <mergeCell ref="B31:B34"/>
    <mergeCell ref="C31:C34"/>
    <mergeCell ref="D31:D34"/>
    <mergeCell ref="E31:E34"/>
    <mergeCell ref="G31:G34"/>
    <mergeCell ref="H31:H34"/>
    <mergeCell ref="I31:I34"/>
    <mergeCell ref="I27:I30"/>
    <mergeCell ref="A27:A30"/>
    <mergeCell ref="B27:B30"/>
    <mergeCell ref="C27:C30"/>
    <mergeCell ref="D27:D30"/>
    <mergeCell ref="E27:E30"/>
    <mergeCell ref="G27:G30"/>
    <mergeCell ref="H27:H30"/>
    <mergeCell ref="K24:K26"/>
    <mergeCell ref="L24:L26"/>
    <mergeCell ref="M24:M26"/>
    <mergeCell ref="N24:N26"/>
    <mergeCell ref="O24:O26"/>
    <mergeCell ref="P24:P26"/>
    <mergeCell ref="A24:A26"/>
    <mergeCell ref="B24:B26"/>
    <mergeCell ref="C24:C26"/>
    <mergeCell ref="D24:D26"/>
    <mergeCell ref="E24:E26"/>
    <mergeCell ref="G24:G26"/>
    <mergeCell ref="H24:H26"/>
    <mergeCell ref="I24:I26"/>
    <mergeCell ref="J24:J26"/>
    <mergeCell ref="O22:O23"/>
    <mergeCell ref="P22:P23"/>
    <mergeCell ref="I22:I23"/>
    <mergeCell ref="J22:J23"/>
    <mergeCell ref="K22:K23"/>
    <mergeCell ref="L22:L23"/>
    <mergeCell ref="M22:M23"/>
    <mergeCell ref="N22:N23"/>
    <mergeCell ref="N19:N21"/>
    <mergeCell ref="O19:O21"/>
    <mergeCell ref="P19:P21"/>
    <mergeCell ref="J19:J21"/>
    <mergeCell ref="K19:K21"/>
    <mergeCell ref="L19:L21"/>
    <mergeCell ref="M19:M21"/>
    <mergeCell ref="A22:A23"/>
    <mergeCell ref="B22:B23"/>
    <mergeCell ref="C22:C23"/>
    <mergeCell ref="D22:D23"/>
    <mergeCell ref="E22:E23"/>
    <mergeCell ref="G22:G23"/>
    <mergeCell ref="H22:H23"/>
    <mergeCell ref="H19:H21"/>
    <mergeCell ref="I19:I21"/>
    <mergeCell ref="A19:A21"/>
    <mergeCell ref="B19:B21"/>
    <mergeCell ref="C19:C21"/>
    <mergeCell ref="D19:D21"/>
    <mergeCell ref="E19:E21"/>
    <mergeCell ref="G19:G21"/>
    <mergeCell ref="O16:O18"/>
    <mergeCell ref="P16:P18"/>
    <mergeCell ref="P13:P15"/>
    <mergeCell ref="A16:A18"/>
    <mergeCell ref="B16:B18"/>
    <mergeCell ref="C16:C18"/>
    <mergeCell ref="D16:D18"/>
    <mergeCell ref="E16:E18"/>
    <mergeCell ref="G16:G18"/>
    <mergeCell ref="H16:H18"/>
    <mergeCell ref="I16:I18"/>
    <mergeCell ref="J16:J18"/>
    <mergeCell ref="J13:J15"/>
    <mergeCell ref="K13:K15"/>
    <mergeCell ref="L13:L15"/>
    <mergeCell ref="M13:M15"/>
    <mergeCell ref="N13:N15"/>
    <mergeCell ref="O13:O15"/>
    <mergeCell ref="J10:J12"/>
    <mergeCell ref="K10:K12"/>
    <mergeCell ref="L10:L12"/>
    <mergeCell ref="M10:M12"/>
    <mergeCell ref="N10:N12"/>
    <mergeCell ref="K16:K18"/>
    <mergeCell ref="L16:L18"/>
    <mergeCell ref="M16:M18"/>
    <mergeCell ref="N16:N18"/>
    <mergeCell ref="A13:A15"/>
    <mergeCell ref="B13:B15"/>
    <mergeCell ref="C13:C15"/>
    <mergeCell ref="D13:D15"/>
    <mergeCell ref="E13:E15"/>
    <mergeCell ref="G13:G15"/>
    <mergeCell ref="H13:H15"/>
    <mergeCell ref="I13:I15"/>
    <mergeCell ref="I10:I12"/>
    <mergeCell ref="N7:N9"/>
    <mergeCell ref="O7:O9"/>
    <mergeCell ref="P7:P9"/>
    <mergeCell ref="A10:A12"/>
    <mergeCell ref="B10:B12"/>
    <mergeCell ref="C10:C12"/>
    <mergeCell ref="D10:D12"/>
    <mergeCell ref="E10:E12"/>
    <mergeCell ref="G10:G12"/>
    <mergeCell ref="H10:H12"/>
    <mergeCell ref="H7:H9"/>
    <mergeCell ref="I7:I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G7:G9"/>
    <mergeCell ref="O10:O12"/>
    <mergeCell ref="P10:P12"/>
    <mergeCell ref="K4:K6"/>
    <mergeCell ref="L4:L6"/>
    <mergeCell ref="M4:M6"/>
    <mergeCell ref="N4:N6"/>
    <mergeCell ref="O4:O6"/>
    <mergeCell ref="P4:P6"/>
    <mergeCell ref="A1:P1"/>
    <mergeCell ref="A4:A6"/>
    <mergeCell ref="B4:B6"/>
    <mergeCell ref="C4:C6"/>
    <mergeCell ref="D4:D6"/>
    <mergeCell ref="E4:E6"/>
    <mergeCell ref="G4:G6"/>
    <mergeCell ref="H4:H6"/>
    <mergeCell ref="I4:I6"/>
    <mergeCell ref="J4:J6"/>
  </mergeCells>
  <hyperlinks>
    <hyperlink ref="A3" r:id="rId1" display="https://cedlabpro.it/menu/scheda-certificato?isin=IT0005561797" xr:uid="{C08363DA-2A02-4CAB-A792-15A17AC7C3F8}"/>
    <hyperlink ref="C3" r:id="rId2" display="https://cedlabpro.it/menu/sottostante?sottostante=American%20Airlines" xr:uid="{05988E01-E24E-4507-8D95-670E81BB9EEF}"/>
    <hyperlink ref="F3" r:id="rId3" display="https://cedlabpro.it/menu/sottostante?sottostante=American%20Airlines" xr:uid="{32505675-0F18-455A-8EF2-E2C571C89697}"/>
    <hyperlink ref="A4" r:id="rId4" display="https://cedlabpro.it/menu/scheda-certificato?isin=DE000VM5FGQ9" xr:uid="{C1C12ADA-555A-4A4D-ADF0-EF3EF52E8765}"/>
    <hyperlink ref="C4" r:id="rId5" display="https://cedlabpro.it/menu/sottostante?sottostante=Air%20France-KLM" xr:uid="{78F66167-FC2C-47F2-9D4D-D1055971FA7F}"/>
    <hyperlink ref="F4" r:id="rId6" display="https://cedlabpro.it/menu/sottostante?sottostante=Air%20France-KLM" xr:uid="{DA6C82C0-BF74-46AB-B0A8-BA9CCDC56AD6}"/>
    <hyperlink ref="F5" r:id="rId7" display="https://cedlabpro.it/menu/sottostante?sottostante=Airbnb" xr:uid="{33D08567-5385-4B88-8A85-4EAF5E87274F}"/>
    <hyperlink ref="F6" r:id="rId8" display="https://cedlabpro.it/menu/sottostante?sottostante=Tui" xr:uid="{C7FD81EB-07A3-4B58-93E6-F5E662418056}"/>
    <hyperlink ref="A7" r:id="rId9" display="https://cedlabpro.it/menu/scheda-certificato?isin=CH1308695746" xr:uid="{C4F40E73-501A-43BC-A583-25D03912570F}"/>
    <hyperlink ref="C7" r:id="rId10" display="https://cedlabpro.it/menu/sottostante?sottostante=Easy%20Jet" xr:uid="{63E7EFF0-C98E-454C-ABF8-04D404512451}"/>
    <hyperlink ref="F7" r:id="rId11" display="https://cedlabpro.it/menu/sottostante?sottostante=Carnival" xr:uid="{3977A1D5-37E2-4C22-8BC2-90098A90D5A4}"/>
    <hyperlink ref="F8" r:id="rId12" display="https://cedlabpro.it/menu/sottostante?sottostante=Easy%20Jet" xr:uid="{96B5DAF3-ED3E-4A7A-BBBF-53414B93638A}"/>
    <hyperlink ref="F9" r:id="rId13" display="https://cedlabpro.it/menu/sottostante?sottostante=Norwegian%20Cruise" xr:uid="{E22EAF75-C3BD-4EEA-A257-EC6641F7107C}"/>
    <hyperlink ref="A10" r:id="rId14" display="https://cedlabpro.it/menu/scheda-certificato?isin=DE000VM7TL52" xr:uid="{EB0AC57E-FE2D-4BBC-85B6-E6AE82B01C21}"/>
    <hyperlink ref="C10" r:id="rId15" display="https://cedlabpro.it/menu/sottostante?sottostante=American%20Airlines" xr:uid="{202E4BA7-2C04-40BD-BCC1-9E4876FB8706}"/>
    <hyperlink ref="F10" r:id="rId16" display="https://cedlabpro.it/menu/sottostante?sottostante=American%20Airlines" xr:uid="{938ED5FD-7B02-41F4-B82B-B97B89B371DB}"/>
    <hyperlink ref="F11" r:id="rId17" display="https://cedlabpro.it/menu/sottostante?sottostante=Carnival" xr:uid="{845AB3F2-636A-454B-BA26-D004851E3751}"/>
    <hyperlink ref="F12" r:id="rId18" display="https://cedlabpro.it/menu/sottostante?sottostante=TripAdvisor" xr:uid="{A883F234-B216-4B9D-B879-CCDEE5E684C5}"/>
    <hyperlink ref="A13" r:id="rId19" display="https://cedlabpro.it/menu/scheda-certificato?isin=DE000VM75117" xr:uid="{5D74579F-7EFD-409D-B9FE-86EC6C8181AA}"/>
    <hyperlink ref="C13" r:id="rId20" display="https://cedlabpro.it/menu/sottostante?sottostante=American%20Airlines" xr:uid="{2AACA541-62A2-4506-BA91-9705B404BD40}"/>
    <hyperlink ref="F13" r:id="rId21" display="https://cedlabpro.it/menu/sottostante?sottostante=Airbnb" xr:uid="{3F09C61D-6459-4700-8A2D-7FC33C52414A}"/>
    <hyperlink ref="F14" r:id="rId22" display="https://cedlabpro.it/menu/sottostante?sottostante=American%20Airlines" xr:uid="{CF49690A-4902-484F-841B-02C5DC2E7082}"/>
    <hyperlink ref="F15" r:id="rId23" display="https://cedlabpro.it/menu/sottostante?sottostante=Carnival" xr:uid="{DF9F7063-6CD2-43FC-A39C-6C02732FF6B3}"/>
    <hyperlink ref="A16" r:id="rId24" display="https://cedlabpro.it/menu/scheda-certificato?isin=XS2483157769" xr:uid="{A83D1E78-88BC-4F28-BD39-86DC0D38561E}"/>
    <hyperlink ref="C16" r:id="rId25" display="https://cedlabpro.it/menu/sottostante?sottostante=American%20Airlines" xr:uid="{CA4D6989-7C26-48D3-A0F2-C2D36F8ADB7B}"/>
    <hyperlink ref="F16" r:id="rId26" display="https://cedlabpro.it/menu/sottostante?sottostante=American%20Airlines" xr:uid="{62FA1F9C-3A66-4F7F-AD71-C6A2F9D46B39}"/>
    <hyperlink ref="F17" r:id="rId27" display="https://cedlabpro.it/menu/sottostante?sottostante=Easy%20Jet" xr:uid="{3D7AEEF2-973B-45FF-B60B-1065A22B2575}"/>
    <hyperlink ref="F18" r:id="rId28" display="https://cedlabpro.it/menu/sottostante?sottostante=Lufthansa" xr:uid="{2E512A16-9421-41B8-B322-B605591BC765}"/>
    <hyperlink ref="A19" r:id="rId29" display="https://cedlabpro.it/menu/scheda-certificato?isin=NLBNPIT1OXU2" xr:uid="{248BAE4C-49D3-4704-BDCD-E3C0EBBCE5AB}"/>
    <hyperlink ref="C19" r:id="rId30" display="https://cedlabpro.it/menu/sottostante?sottostante=Air%20France-KLM" xr:uid="{F5101B6C-B0F3-475A-B52E-49F0E86BED69}"/>
    <hyperlink ref="F19" r:id="rId31" display="https://cedlabpro.it/menu/sottostante?sottostante=Air%20France-KLM" xr:uid="{DDF15447-3A4B-45C5-9FCA-4E93E4CD85E0}"/>
    <hyperlink ref="F20" r:id="rId32" display="https://cedlabpro.it/menu/sottostante?sottostante=American%20Airlines" xr:uid="{EFC09308-443F-4995-AE8E-29898F574FB3}"/>
    <hyperlink ref="F21" r:id="rId33" display="https://cedlabpro.it/menu/sottostante?sottostante=Easy%20Jet" xr:uid="{98B62805-FAB9-40D1-9FD6-CD25F2862B7A}"/>
    <hyperlink ref="A22" r:id="rId34" display="https://cedlabpro.it/menu/scheda-certificato?isin=DE000VU65KJ2" xr:uid="{B966D422-A33B-4528-82A0-29809998BE5D}"/>
    <hyperlink ref="C22" r:id="rId35" display="https://cedlabpro.it/menu/sottostante?sottostante=Air%20France-KLM" xr:uid="{0E04DD4E-0C03-4D39-AF88-67645D3B8992}"/>
    <hyperlink ref="F22" r:id="rId36" display="https://cedlabpro.it/menu/sottostante?sottostante=Air%20France-KLM" xr:uid="{6914272F-15B0-4895-A21A-D4DF8CC448A5}"/>
    <hyperlink ref="F23" r:id="rId37" display="https://cedlabpro.it/menu/sottostante?sottostante=American%20Airlines" xr:uid="{B53D0CC3-D3A7-4712-9730-A0729FAB68C4}"/>
    <hyperlink ref="A24" r:id="rId38" display="https://cedlabpro.it/menu/scheda-certificato?isin=XS2509391590" xr:uid="{83F66CBA-E7DA-4A7D-9DBB-7AE0B512EFE8}"/>
    <hyperlink ref="C24" r:id="rId39" display="https://cedlabpro.it/menu/sottostante?sottostante=American%20Airlines" xr:uid="{BCC76E29-A367-4B00-B238-D8B1395F8DE3}"/>
    <hyperlink ref="F24" r:id="rId40" display="https://cedlabpro.it/menu/sottostante?sottostante=American%20Airlines" xr:uid="{150D7672-21DF-42BD-93E3-E35E6223B192}"/>
    <hyperlink ref="F25" r:id="rId41" display="https://cedlabpro.it/menu/sottostante?sottostante=Boeing" xr:uid="{0A394E1F-DEDB-4E4C-841D-04AE31610D65}"/>
    <hyperlink ref="F26" r:id="rId42" display="https://cedlabpro.it/menu/sottostante?sottostante=Lufthansa" xr:uid="{8375AF08-5B74-4380-9555-FC7B21A41B94}"/>
    <hyperlink ref="A27" r:id="rId43" display="https://cedlabpro.it/menu/scheda-certificato?isin=DE000VD7CEH7" xr:uid="{DF7842DA-E21B-4D75-BBA2-FCB192FC7C60}"/>
    <hyperlink ref="C27" r:id="rId44" display="https://cedlabpro.it/menu/sottostante?sottostante=Airbnb" xr:uid="{334AD927-D641-4F15-BFDD-D624E7B71256}"/>
    <hyperlink ref="F27" r:id="rId45" display="https://cedlabpro.it/menu/sottostante?sottostante=Airbnb" xr:uid="{E4AECB33-AA6C-48F8-BCCD-3867D1B87126}"/>
    <hyperlink ref="F28" r:id="rId46" display="https://cedlabpro.it/menu/sottostante?sottostante=Booking%20Holdings" xr:uid="{2F12CCE8-DD4C-42F2-9049-BE23CC767E63}"/>
    <hyperlink ref="F29" r:id="rId47" display="https://cedlabpro.it/menu/sottostante?sottostante=Expedia" xr:uid="{EE83404A-F2EC-4567-8AC9-A9D0ADC56D4F}"/>
    <hyperlink ref="F30" r:id="rId48" display="https://cedlabpro.it/menu/sottostante?sottostante=TripAdvisor" xr:uid="{9E5A9390-A413-4905-B911-5BA4EEED6CA9}"/>
    <hyperlink ref="A31" r:id="rId49" display="https://cedlabpro.it/menu/scheda-certificato?isin=DE000VD8H264" xr:uid="{5ECB674C-BF5A-4FD5-BA6A-03385EED4D5D}"/>
    <hyperlink ref="C31" r:id="rId50" display="https://cedlabpro.it/menu/sottostante?sottostante=Airbnb" xr:uid="{F6F70524-55FB-4469-8389-5D24FDF66B76}"/>
    <hyperlink ref="F31" r:id="rId51" display="https://cedlabpro.it/menu/sottostante?sottostante=Airbnb" xr:uid="{E6C3445F-F9D2-4DBF-A322-E5D78A56D842}"/>
    <hyperlink ref="F32" r:id="rId52" display="https://cedlabpro.it/menu/sottostante?sottostante=Booking%20Holdings" xr:uid="{0120892F-9E90-42D5-8E30-2287FE59B17D}"/>
    <hyperlink ref="F33" r:id="rId53" display="https://cedlabpro.it/menu/sottostante?sottostante=TripAdvisor" xr:uid="{0C85783D-3A7B-432B-B13A-0BAE82F7D6C1}"/>
    <hyperlink ref="F34" r:id="rId54" display="https://cedlabpro.it/menu/sottostante?sottostante=Uber" xr:uid="{2863C0AF-C25B-443C-B9E5-1EB784B32F05}"/>
    <hyperlink ref="A35" r:id="rId55" display="https://cedlabpro.it/menu/scheda-certificato?isin=CH1268728040" xr:uid="{2D683660-9015-4AE2-9E14-C755399FC75A}"/>
    <hyperlink ref="C35" r:id="rId56" display="https://cedlabpro.it/menu/sottostante?sottostante=Airbnb" xr:uid="{EC76A273-0EF5-49AC-A7ED-BE8E0FD9A5D3}"/>
    <hyperlink ref="F35" r:id="rId57" display="https://cedlabpro.it/menu/sottostante?sottostante=Airbnb" xr:uid="{E8C1E72F-B9AE-4455-B770-D4CC9C02FBA0}"/>
    <hyperlink ref="A36" r:id="rId58" display="https://cedlabpro.it/menu/scheda-certificato?isin=NLBNPIT1SO95" xr:uid="{D2618694-282F-42CF-91D0-9E1D347F147E}"/>
    <hyperlink ref="C36" r:id="rId59" display="https://cedlabpro.it/menu/sottostante?sottostante=Airbnb" xr:uid="{D00F0CF9-73F8-48D7-A799-EC649D6CB2C9}"/>
    <hyperlink ref="F36" r:id="rId60" display="https://cedlabpro.it/menu/sottostante?sottostante=Airbnb" xr:uid="{F338C337-7E86-4190-98CB-2F45632EAC34}"/>
    <hyperlink ref="F37" r:id="rId61" display="https://cedlabpro.it/menu/sottostante?sottostante=Carnival" xr:uid="{24282562-7C63-46C0-A463-7D843966C8B6}"/>
    <hyperlink ref="F38" r:id="rId62" display="https://cedlabpro.it/menu/sottostante?sottostante=TripAdvisor" xr:uid="{0AB32CC5-EEE8-4DD6-A6A0-C28E7795AFD3}"/>
    <hyperlink ref="A39" r:id="rId63" display="https://cedlabpro.it/menu/scheda-certificato?isin=NLBNPIT1SO79" xr:uid="{B43E2B69-D34C-4B11-9247-D25B8779E8E2}"/>
    <hyperlink ref="C39" r:id="rId64" display="https://cedlabpro.it/menu/sottostante?sottostante=American%20Airlines" xr:uid="{3DC6DF9A-F8F2-4432-9E71-3939E8643975}"/>
    <hyperlink ref="F39" r:id="rId65" display="https://cedlabpro.it/menu/sottostante?sottostante=Air%20France-KLM" xr:uid="{39594E6F-FF0B-42C5-91CD-BC0DDDEB9E53}"/>
    <hyperlink ref="F40" r:id="rId66" display="https://cedlabpro.it/menu/sottostante?sottostante=American%20Airlines" xr:uid="{67CA33B3-F34C-476F-91EF-7F39F488803D}"/>
    <hyperlink ref="F41" r:id="rId67" display="https://cedlabpro.it/menu/sottostante?sottostante=Delta%20Air%20Lines" xr:uid="{15BF2FF9-4E6A-40A5-9BD9-7F2471E47D50}"/>
    <hyperlink ref="A42" r:id="rId68" display="https://cedlabpro.it/menu/scheda-certificato?isin=NLBNPIT1SO87" xr:uid="{0C1B78E3-EC35-4166-AE61-CE2689BBB5A1}"/>
    <hyperlink ref="C42" r:id="rId69" display="https://cedlabpro.it/menu/sottostante?sottostante=Boeing" xr:uid="{6A32D089-469B-47DB-93EC-2D14F8157643}"/>
    <hyperlink ref="F42" r:id="rId70" display="https://cedlabpro.it/menu/sottostante?sottostante=Airbus" xr:uid="{AAE0EA7C-ED47-4BE7-9ED4-8E91E6076253}"/>
    <hyperlink ref="F43" r:id="rId71" display="https://cedlabpro.it/menu/sottostante?sottostante=Boeing" xr:uid="{A9A04A3B-BB77-4E55-B7FC-43CFEF72F877}"/>
    <hyperlink ref="F44" r:id="rId72" display="https://cedlabpro.it/menu/sottostante?sottostante=Leonardo" xr:uid="{C28F9D48-5DFF-4F5B-8DBE-A5F62519B036}"/>
    <hyperlink ref="A45" r:id="rId73" display="https://cedlabpro.it/menu/scheda-certificato?isin=DE000VD19P28" xr:uid="{582D45E9-6AA0-43D2-B361-96B189F1E75C}"/>
    <hyperlink ref="C45" r:id="rId74" display="https://cedlabpro.it/menu/sottostante?sottostante=American%20Airlines" xr:uid="{34275704-61C2-47F0-8485-5F7FB4BAD52E}"/>
    <hyperlink ref="F45" r:id="rId75" display="https://cedlabpro.it/menu/sottostante?sottostante=Air%20France-KLM" xr:uid="{1F704A59-F93F-4462-9061-8156139E6EDF}"/>
    <hyperlink ref="F46" r:id="rId76" display="https://cedlabpro.it/menu/sottostante?sottostante=American%20Airlines" xr:uid="{C01DB195-A213-47A7-B828-69AEAACC24FB}"/>
    <hyperlink ref="F47" r:id="rId77" display="https://cedlabpro.it/menu/sottostante?sottostante=Easy%20Jet" xr:uid="{7F1A511C-2114-4C40-B611-446B06A8CC13}"/>
    <hyperlink ref="F48" r:id="rId78" display="https://cedlabpro.it/menu/sottostante?sottostante=Lufthansa" xr:uid="{94D6C159-1AF6-465C-894F-1FFCF089A8D8}"/>
    <hyperlink ref="A49" r:id="rId79" display="https://cedlabpro.it/menu/scheda-certificato?isin=DE000VK0WKQ9" xr:uid="{58959864-FF6A-455F-AC03-ADF9C31595B1}"/>
    <hyperlink ref="C49" r:id="rId80" display="https://cedlabpro.it/menu/sottostante?sottostante=American%20Airlines" xr:uid="{74B8402D-BD22-42D5-BA17-C78AEEFB3711}"/>
    <hyperlink ref="F49" r:id="rId81" display="https://cedlabpro.it/menu/sottostante?sottostante=American%20Airlines" xr:uid="{A1D42B2D-8F72-4679-B7BE-7F5B0057AA4F}"/>
    <hyperlink ref="F50" r:id="rId82" display="https://cedlabpro.it/menu/sottostante?sottostante=Carnival" xr:uid="{B6FF3913-FE83-4C1C-B335-5B4865F1303E}"/>
    <hyperlink ref="F51" r:id="rId83" display="https://cedlabpro.it/menu/sottostante?sottostante=Nvidia" xr:uid="{057D1621-741B-49C1-A671-C15E80EB3E64}"/>
    <hyperlink ref="F52" r:id="rId84" display="https://cedlabpro.it/menu/sottostante?sottostante=Tesla" xr:uid="{2F4C97DB-85AF-480C-9913-FF28D726E260}"/>
    <hyperlink ref="A53" r:id="rId85" display="https://cedlabpro.it/menu/scheda-certificato?isin=DE000VM3QJR3" xr:uid="{09B69536-D8C0-4ABF-B670-B2C9012B8A4F}"/>
    <hyperlink ref="C53" r:id="rId86" display="https://cedlabpro.it/menu/sottostante?sottostante=Air%20France-KLM" xr:uid="{8D88A385-720E-44F4-9281-7BEFFB34C0E5}"/>
    <hyperlink ref="F53" r:id="rId87" display="https://cedlabpro.it/menu/sottostante?sottostante=Air%20France-KLM" xr:uid="{17FA662C-ED21-4895-B791-2FCEB6513801}"/>
    <hyperlink ref="F54" r:id="rId88" display="https://cedlabpro.it/menu/sottostante?sottostante=Delta%20Air%20Lines" xr:uid="{98614318-23FF-47EF-8F67-7A766A710D62}"/>
    <hyperlink ref="F55" r:id="rId89" display="https://cedlabpro.it/menu/sottostante?sottostante=Lufthansa" xr:uid="{3BEA0DD5-976B-49C5-8E24-F3244DC564DB}"/>
    <hyperlink ref="A56" r:id="rId90" display="https://cedlabpro.it/menu/scheda-certificato?isin=NLBNPIT1UX25" xr:uid="{DA00D134-D5FB-4331-883C-D3F78FF8A1D3}"/>
    <hyperlink ref="C56" r:id="rId91" display="https://cedlabpro.it/menu/sottostante?sottostante=American%20Airlines" xr:uid="{93E35BA0-CF98-4FF1-9B33-62CFA753B1D1}"/>
    <hyperlink ref="F56" r:id="rId92" display="https://cedlabpro.it/menu/sottostante?sottostante=Air%20France-KLM" xr:uid="{53238239-B722-48CE-A714-004B022FEE44}"/>
    <hyperlink ref="F57" r:id="rId93" display="https://cedlabpro.it/menu/sottostante?sottostante=American%20Airlines" xr:uid="{6596FAEC-C089-4B7C-891E-635E969C48B6}"/>
    <hyperlink ref="F58" r:id="rId94" display="https://cedlabpro.it/menu/sottostante?sottostante=Lufthansa" xr:uid="{A55141AC-65FC-4351-8E32-A9FAE13D9802}"/>
    <hyperlink ref="A59" r:id="rId95" display="https://cedlabpro.it/menu/scheda-certificato?isin=IT0005567919" xr:uid="{A97B8422-5392-44D1-BA4B-EC975152CECA}"/>
    <hyperlink ref="C59" r:id="rId96" display="https://cedlabpro.it/menu/sottostante?sottostante=Air%20France-KLM" xr:uid="{A1C58D32-B317-4FA2-836D-26428B2A51B3}"/>
    <hyperlink ref="F59" r:id="rId97" display="https://cedlabpro.it/menu/sottostante?sottostante=Air%20France-KLM" xr:uid="{6D0971A2-399A-43AF-B025-C329C14F9E13}"/>
    <hyperlink ref="F60" r:id="rId98" display="https://cedlabpro.it/menu/sottostante?sottostante=American%20Airlines" xr:uid="{D7AF4AFE-693F-4307-A6B4-3DEF536E358B}"/>
    <hyperlink ref="F61" r:id="rId99" display="https://cedlabpro.it/menu/sottostante?sottostante=Lufthansa" xr:uid="{C8AEDA76-4E64-4AFE-B5DB-5848A8DF3419}"/>
    <hyperlink ref="A62" r:id="rId100" display="https://cedlabpro.it/menu/scheda-certificato?isin=DE000VD4V5B2" xr:uid="{82E2302C-3D1E-4C91-8D6E-468201EB976C}"/>
    <hyperlink ref="C62" r:id="rId101" display="https://cedlabpro.it/menu/sottostante?sottostante=Airbnb" xr:uid="{2261B0A8-68F3-413F-9639-F67FB716AFC8}"/>
    <hyperlink ref="F62" r:id="rId102" display="https://cedlabpro.it/menu/sottostante?sottostante=Airbnb" xr:uid="{A74011CD-2DBD-469B-B36D-F1587E4BBBB2}"/>
    <hyperlink ref="F63" r:id="rId103" display="https://cedlabpro.it/menu/sottostante?sottostante=Ford" xr:uid="{4C4D81F7-AD92-4B09-B252-CD4B45A8B9E5}"/>
    <hyperlink ref="F64" r:id="rId104" display="https://cedlabpro.it/menu/sottostante?sottostante=Paypal" xr:uid="{84088BE6-1E43-4D88-917C-0E2BD02DE738}"/>
    <hyperlink ref="A65" r:id="rId105" display="https://cedlabpro.it/menu/scheda-certificato?isin=NLBNPIT1W1L0" xr:uid="{085E2D0D-2868-4883-A0C9-6C6C41A5FC48}"/>
    <hyperlink ref="C65" r:id="rId106" display="https://cedlabpro.it/menu/sottostante?sottostante=Air%20France-KLM" xr:uid="{987C7F0F-2F66-4AE0-A5AF-581B094641BE}"/>
    <hyperlink ref="F65" r:id="rId107" display="https://cedlabpro.it/menu/sottostante?sottostante=Air%20France-KLM" xr:uid="{ED3803D1-2EA1-472C-8584-DDA27E344F26}"/>
    <hyperlink ref="F66" r:id="rId108" display="https://cedlabpro.it/menu/sottostante?sottostante=American%20Airlines" xr:uid="{7E5F2E8A-3F7E-45DB-A3CD-47A9ADEE1B9D}"/>
    <hyperlink ref="F67" r:id="rId109" display="https://cedlabpro.it/menu/sottostante?sottostante=Easy%20Jet" xr:uid="{6CC14470-4B96-4ECE-9269-8076396B5B7D}"/>
    <hyperlink ref="A68" r:id="rId110" display="https://cedlabpro.it/menu/scheda-certificato?isin=NLBNPIT2AAH4" xr:uid="{AE8FBCE1-7209-45FB-BBA1-A53D202F4CFF}"/>
    <hyperlink ref="C68" r:id="rId111" display="https://cedlabpro.it/menu/sottostante?sottostante=American%20Airlines" xr:uid="{05BFA6FA-9DE7-4EEE-96FA-BDCAC36038F1}"/>
    <hyperlink ref="F68" r:id="rId112" display="https://cedlabpro.it/menu/sottostante?sottostante=Air%20France-KLM" xr:uid="{F28C59A5-EF86-4C4B-81F8-49568393C6DE}"/>
    <hyperlink ref="F69" r:id="rId113" display="https://cedlabpro.it/menu/sottostante?sottostante=American%20Airlines" xr:uid="{E0E89DE9-3CC1-425D-863C-6C9FBB454A81}"/>
    <hyperlink ref="F70" r:id="rId114" display="https://cedlabpro.it/menu/sottostante?sottostante=Easy%20Jet" xr:uid="{6297CADA-2885-4AA2-9BA5-F10A2EF6BEE5}"/>
    <hyperlink ref="F71" r:id="rId115" display="https://cedlabpro.it/menu/sottostante?sottostante=Lufthansa" xr:uid="{E6623878-4F52-4170-8CAE-E94A43714C8B}"/>
    <hyperlink ref="A72" r:id="rId116" display="https://cedlabpro.it/menu/scheda-certificato?isin=NLBNPIT1X4C2" xr:uid="{0366ED00-5536-4F89-B0B7-FE6B020DD196}"/>
    <hyperlink ref="C72" r:id="rId117" display="https://cedlabpro.it/menu/sottostante?sottostante=American%20Airlines" xr:uid="{6651C123-8225-467E-8F3B-5B8D171E0EFA}"/>
    <hyperlink ref="F72" r:id="rId118" display="https://cedlabpro.it/menu/sottostante?sottostante=Airbnb" xr:uid="{70B97BF0-491E-43D7-BA03-1CDEE986A3DA}"/>
    <hyperlink ref="F73" r:id="rId119" display="https://cedlabpro.it/menu/sottostante?sottostante=American%20Airlines" xr:uid="{20F00144-0238-499D-82A4-9760CCC20E89}"/>
    <hyperlink ref="F74" r:id="rId120" display="https://cedlabpro.it/menu/sottostante?sottostante=Lufthansa" xr:uid="{9DE6025F-9319-47CE-9BF3-606B394DF815}"/>
    <hyperlink ref="A75" r:id="rId121" display="https://cedlabpro.it/menu/scheda-certificato?isin=XS2777238754" xr:uid="{95B7C5E1-8DCD-443D-BC1D-5FBCF38410A3}"/>
    <hyperlink ref="C75" r:id="rId122" display="https://cedlabpro.it/menu/sottostante?sottostante=American%20Airlines" xr:uid="{6A910F77-D697-4836-8790-420C050B5D6A}"/>
    <hyperlink ref="F75" r:id="rId123" display="https://cedlabpro.it/menu/sottostante?sottostante=American%20Airlines" xr:uid="{CB7A215F-DE98-400D-BCE8-62960E9B7E1F}"/>
    <hyperlink ref="F76" r:id="rId124" display="https://cedlabpro.it/menu/sottostante?sottostante=Southwest%20Airlines" xr:uid="{F361D32F-3E34-4DB1-8527-11AF4990AC3D}"/>
    <hyperlink ref="F77" r:id="rId125" display="https://cedlabpro.it/menu/sottostante?sottostante=United%20Airlines" xr:uid="{C208AA76-C9D4-4A94-9095-5E5A573E2138}"/>
    <hyperlink ref="A78" r:id="rId126" display="https://cedlabpro.it/menu/scheda-certificato?isin=DE000HD1UFA2" xr:uid="{0CF5D594-4E7D-4F26-8F0B-98842075FA21}"/>
    <hyperlink ref="C78" r:id="rId127" display="https://cedlabpro.it/menu/sottostante?sottostante=TripAdvisor" xr:uid="{42F36EAD-416A-4F77-B8BD-FA84A1839B11}"/>
    <hyperlink ref="F78" r:id="rId128" display="https://cedlabpro.it/menu/sottostante?sottostante=Air%20France-KLM" xr:uid="{F9975300-1570-4844-A555-0C6E40474DB5}"/>
    <hyperlink ref="F79" r:id="rId129" display="https://cedlabpro.it/menu/sottostante?sottostante=Lufthansa" xr:uid="{5833843F-5262-4E6E-A86C-8102D289F6C4}"/>
    <hyperlink ref="F80" r:id="rId130" display="https://cedlabpro.it/menu/sottostante?sottostante=TripAdvisor" xr:uid="{1FB1E0B3-E7D2-4B26-B891-DDBD80697336}"/>
    <hyperlink ref="A81" r:id="rId131" display="https://cedlabpro.it/menu/scheda-certificato?isin=NLBNPIT1YHK5" xr:uid="{40C480D6-FA23-43B5-8230-3CA5193CEE56}"/>
    <hyperlink ref="C81" r:id="rId132" display="https://cedlabpro.it/menu/sottostante?sottostante=American%20Airlines" xr:uid="{8E310DE1-69C6-42BB-8A44-2FE4E90D2A27}"/>
    <hyperlink ref="F81" r:id="rId133" display="https://cedlabpro.it/menu/sottostante?sottostante=Air%20France-KLM" xr:uid="{57012E83-7540-4AB2-BD6D-30653E5962C1}"/>
    <hyperlink ref="F82" r:id="rId134" display="https://cedlabpro.it/menu/sottostante?sottostante=American%20Airlines" xr:uid="{E22823BD-F498-493E-96C1-D9AAA7CAE2F8}"/>
    <hyperlink ref="F83" r:id="rId135" display="https://cedlabpro.it/menu/sottostante?sottostante=Royal%20Caribbean" xr:uid="{A636F229-A732-4AE4-A434-59C004DFE483}"/>
    <hyperlink ref="A84" r:id="rId136" display="https://cedlabpro.it/menu/scheda-certificato?isin=NLBNPIT1Z711" xr:uid="{E4051068-531A-42A2-B714-5031522C21A4}"/>
    <hyperlink ref="C84" r:id="rId137" display="https://cedlabpro.it/menu/sottostante?sottostante=Boeing" xr:uid="{02A889FC-ADF5-488E-8A9C-51F15ABC23FF}"/>
    <hyperlink ref="F84" r:id="rId138" display="https://cedlabpro.it/menu/sottostante?sottostante=Boeing" xr:uid="{0B448B2C-A4AF-4A0C-99E1-90136A91ACDE}"/>
    <hyperlink ref="F85" r:id="rId139" display="https://cedlabpro.it/menu/sottostante?sottostante=Leonardo" xr:uid="{0DBCC803-8E00-41A7-858D-A2576B0D04EF}"/>
    <hyperlink ref="F86" r:id="rId140" display="https://cedlabpro.it/menu/sottostante?sottostante=Rheinmetall" xr:uid="{A4F6BF47-BB12-4BAB-B32C-20826D412F41}"/>
    <hyperlink ref="F87" r:id="rId141" display="https://cedlabpro.it/menu/sottostante?sottostante=Safran" xr:uid="{0DB101AF-9E8F-4E55-9AD4-6AA127674CB3}"/>
    <hyperlink ref="A88" r:id="rId142" display="https://cedlabpro.it/menu/scheda-certificato?isin=IT0006763699" xr:uid="{0A25DBF3-7506-4A6C-99D7-9380E7C299D6}"/>
    <hyperlink ref="C88" r:id="rId143" display="https://cedlabpro.it/menu/sottostante?sottostante=Airbnb" xr:uid="{8D701E62-4BBD-44F6-9381-C6BEAB44B034}"/>
    <hyperlink ref="F88" r:id="rId144" display="https://cedlabpro.it/menu/sottostante?sottostante=Airbnb" xr:uid="{FAD9A7D1-5C3C-46E4-B363-7A784C660C41}"/>
    <hyperlink ref="F89" r:id="rId145" display="https://cedlabpro.it/menu/sottostante?sottostante=Booking%20Holdings" xr:uid="{46C77B38-6BE9-4CA3-AB10-B8780F802407}"/>
    <hyperlink ref="F90" r:id="rId146" display="https://cedlabpro.it/menu/sottostante?sottostante=Carnival" xr:uid="{B9EDC4B9-2A17-4FCE-B984-2EABEE9AFC12}"/>
    <hyperlink ref="F91" r:id="rId147" display="https://cedlabpro.it/menu/sottostante?sottostante=Lufthansa" xr:uid="{227093A1-12FA-4A09-8408-4A0F21A8325C}"/>
    <hyperlink ref="A92" r:id="rId148" display="https://cedlabpro.it/menu/scheda-certificato?isin=CH1325427016" xr:uid="{BE0B4C68-484E-4FE8-9C0C-6C6004DD7FBD}"/>
    <hyperlink ref="C92" r:id="rId149" display="https://cedlabpro.it/menu/sottostante?sottostante=Lufthansa" xr:uid="{102FDE7F-31A0-4D41-A48C-92B54FA3B350}"/>
    <hyperlink ref="F92" r:id="rId150" display="https://cedlabpro.it/menu/sottostante?sottostante=Lufthansa" xr:uid="{E8F15F7B-8B75-4B06-A25B-198FDC85E091}"/>
    <hyperlink ref="A93" r:id="rId151" display="https://cedlabpro.it/menu/scheda-certificato?isin=DE000VG7WPC9" xr:uid="{76EB4225-E7D8-4AA7-839E-9D2A62727E84}"/>
    <hyperlink ref="C93" r:id="rId152" display="https://cedlabpro.it/menu/sottostante?sottostante=Easy%20Jet" xr:uid="{5158F847-A0C1-498A-82CC-DCBFD044809C}"/>
    <hyperlink ref="F93" r:id="rId153" display="https://cedlabpro.it/menu/sottostante?sottostante=Air%20France-KLM" xr:uid="{D146FCF6-7B7D-4BC4-8358-5D1A3B0328C9}"/>
    <hyperlink ref="F94" r:id="rId154" display="https://cedlabpro.it/menu/sottostante?sottostante=Easy%20Jet" xr:uid="{B4AFD96D-256E-44C7-B49F-09F3D958FE55}"/>
    <hyperlink ref="F95" r:id="rId155" display="https://cedlabpro.it/menu/sottostante?sottostante=Lufthansa" xr:uid="{BF9777E5-067A-424C-9576-35EDED7D749E}"/>
    <hyperlink ref="A96" r:id="rId156" display="https://cedlabpro.it/menu/scheda-certificato?isin=DE000VG7YDW9" xr:uid="{D6DC4A84-B8A0-4EB0-AB11-3754FC7D1657}"/>
    <hyperlink ref="C96" r:id="rId157" display="https://cedlabpro.it/menu/sottostante?sottostante=Tui" xr:uid="{A36CAFF9-C94D-4312-BA94-4896DC359FEF}"/>
    <hyperlink ref="F96" r:id="rId158" display="https://cedlabpro.it/menu/sottostante?sottostante=Siemens%20Energy" xr:uid="{5360AB0D-55E7-442F-A814-4E7513CBAC6C}"/>
    <hyperlink ref="F97" r:id="rId159" display="https://cedlabpro.it/menu/sottostante?sottostante=Tesla" xr:uid="{2D6EA151-04CF-4C88-8FD3-9B752F539744}"/>
    <hyperlink ref="F98" r:id="rId160" display="https://cedlabpro.it/menu/sottostante?sottostante=Tui" xr:uid="{FE302CBD-AE0C-4D27-82E4-F95516283CCD}"/>
    <hyperlink ref="A99" r:id="rId161" display="https://cedlabpro.it/menu/scheda-certificato?isin=NLBNPIT20UP7" xr:uid="{D5FA4D68-40DD-405C-A8B4-0D04F65F9C06}"/>
    <hyperlink ref="C99" r:id="rId162" display="https://cedlabpro.it/menu/sottostante?sottostante=American%20Airlines" xr:uid="{2E2A357F-3BBD-47E7-8239-8FF8315ADC11}"/>
    <hyperlink ref="F99" r:id="rId163" display="https://cedlabpro.it/menu/sottostante?sottostante=Air%20France-KLM" xr:uid="{074FAB6E-7EC2-434E-96E9-C3A8E628677E}"/>
    <hyperlink ref="F100" r:id="rId164" display="https://cedlabpro.it/menu/sottostante?sottostante=American%20Airlines" xr:uid="{A9C65021-7CE7-4C0E-ADD4-6BBE654B26D1}"/>
    <hyperlink ref="F101" r:id="rId165" display="https://cedlabpro.it/menu/sottostante?sottostante=Easy%20Jet" xr:uid="{FC4DE8C8-F68F-4ED1-B702-8B3C7487A191}"/>
    <hyperlink ref="A102" r:id="rId166" display="https://cedlabpro.it/menu/scheda-certificato?isin=NLBNPIT20US1" xr:uid="{81D632AC-05BE-4FEE-AA69-A76B47A3A805}"/>
    <hyperlink ref="C102" r:id="rId167" display="https://cedlabpro.it/menu/sottostante?sottostante=Airbnb" xr:uid="{B5B9B725-7E17-4BFE-AAB8-E17F5CB3B220}"/>
    <hyperlink ref="F102" r:id="rId168" display="https://cedlabpro.it/menu/sottostante?sottostante=Airbnb" xr:uid="{E60DF393-25F1-4D02-B271-583268697754}"/>
    <hyperlink ref="F103" r:id="rId169" display="https://cedlabpro.it/menu/sottostante?sottostante=Booking%20Holdings" xr:uid="{17BE7935-808E-49B8-AD46-C3E708E070AD}"/>
    <hyperlink ref="F104" r:id="rId170" display="https://cedlabpro.it/menu/sottostante?sottostante=Norwegian%20Cruise" xr:uid="{336CF7A5-1F62-4447-890A-2A10AEA9428A}"/>
    <hyperlink ref="A105" r:id="rId171" display="https://cedlabpro.it/menu/scheda-certificato?isin=XS2751869020" xr:uid="{AD923E3B-A6C6-4218-8ACA-215804979512}"/>
    <hyperlink ref="C105" r:id="rId172" display="https://cedlabpro.it/menu/sottostante?sottostante=American%20Airlines" xr:uid="{54F9817A-423F-47A4-9D9B-B41FF7582C13}"/>
    <hyperlink ref="F105" r:id="rId173" display="https://cedlabpro.it/menu/sottostante?sottostante=Air%20France-KLM" xr:uid="{D3CBE298-61D4-4BAD-8670-A0C305AB3B7C}"/>
    <hyperlink ref="F106" r:id="rId174" display="https://cedlabpro.it/menu/sottostante?sottostante=American%20Airlines" xr:uid="{C6B9186D-06BA-4A86-AC01-7ADBA57F0B1C}"/>
    <hyperlink ref="F107" r:id="rId175" display="https://cedlabpro.it/menu/sottostante?sottostante=Delta%20Air%20Lines" xr:uid="{42478966-1853-41DC-8707-562F0461B805}"/>
    <hyperlink ref="A108" r:id="rId176" display="https://cedlabpro.it/menu/scheda-certificato?isin=DE000VC82V31" xr:uid="{02A7AE25-8E8A-45A5-A47B-9ECAE9D95AB8}"/>
    <hyperlink ref="C108" r:id="rId177" display="https://cedlabpro.it/menu/sottostante?sottostante=American%20Airlines" xr:uid="{679E4BCB-6449-4365-ADE6-9972E75B738C}"/>
    <hyperlink ref="F108" r:id="rId178" display="https://cedlabpro.it/menu/sottostante?sottostante=American%20Airlines" xr:uid="{47969CF8-0176-4BB4-86DB-072B93C64B9E}"/>
    <hyperlink ref="F109" r:id="rId179" display="https://cedlabpro.it/menu/sottostante?sottostante=Delta%20Air%20Lines" xr:uid="{775E0C6B-C4D2-4F14-850F-F2DCE1F5C0F2}"/>
    <hyperlink ref="F110" r:id="rId180" display="https://cedlabpro.it/menu/sottostante?sottostante=Easy%20Jet" xr:uid="{66C8A8F7-AB0A-4282-836D-DCB1F1B0D4F3}"/>
    <hyperlink ref="F111" r:id="rId181" display="https://cedlabpro.it/menu/sottostante?sottostante=Lufthansa" xr:uid="{CD05C8A5-82B9-45CF-B0B0-A54A9C4FA916}"/>
    <hyperlink ref="A112" r:id="rId182" display="https://cedlabpro.it/menu/scheda-certificato?isin=NLBNPIT22XX1" xr:uid="{4A45A324-3315-42C2-9237-B8960C67FD9E}"/>
    <hyperlink ref="C112" r:id="rId183" display="https://cedlabpro.it/menu/sottostante?sottostante=Air%20France-KLM" xr:uid="{26607F49-0C6D-4ECB-8AED-5ECD6824D05C}"/>
    <hyperlink ref="F112" r:id="rId184" display="https://cedlabpro.it/menu/sottostante?sottostante=Air%20France-KLM" xr:uid="{7A4994BD-577A-4DB0-91B3-1701A1ECEEE9}"/>
    <hyperlink ref="A113" r:id="rId185" display="https://cedlabpro.it/menu/scheda-certificato?isin=NLBNPIT22Y26" xr:uid="{A4BC0CB3-1A35-4ADA-A52C-2244D009E419}"/>
    <hyperlink ref="C113" r:id="rId186" display="https://cedlabpro.it/menu/sottostante?sottostante=Airbnb" xr:uid="{EA53CD97-82C6-4C3F-A7DA-D5DEE8DF93F3}"/>
    <hyperlink ref="F113" r:id="rId187" display="https://cedlabpro.it/menu/sottostante?sottostante=Airbnb" xr:uid="{9C5191F0-A299-40C7-836C-3B281A1F5CBF}"/>
    <hyperlink ref="A114" r:id="rId188" display="https://cedlabpro.it/menu/scheda-certificato?isin=CH1349986138" xr:uid="{7FFE0A13-F743-43CD-A7BC-996AC3803C0B}"/>
    <hyperlink ref="C114" r:id="rId189" display="https://cedlabpro.it/menu/sottostante?sottostante=Airbnb" xr:uid="{828C1584-7AA3-4A3D-B630-BB7E622749B4}"/>
    <hyperlink ref="F114" r:id="rId190" display="https://cedlabpro.it/menu/sottostante?sottostante=Airbnb" xr:uid="{50DAF187-9A94-4DD3-BB0C-CE0A08D3470D}"/>
    <hyperlink ref="F115" r:id="rId191" display="https://cedlabpro.it/menu/sottostante?sottostante=Expedia" xr:uid="{C308DCFD-D6C1-4F9C-A169-31BAB07A20C2}"/>
    <hyperlink ref="F116" r:id="rId192" display="https://cedlabpro.it/menu/sottostante?sottostante=Trip.Com" xr:uid="{AB128388-057C-47A5-85F7-B66BA5D2F3A0}"/>
    <hyperlink ref="A117" r:id="rId193" display="https://cedlabpro.it/menu/scheda-certificato?isin=CH1453355419" xr:uid="{706D89BB-BEAC-4994-98FA-1AFE15452140}"/>
    <hyperlink ref="C117" r:id="rId194" display="https://cedlabpro.it/menu/sottostante?sottostante=Easy%20Jet" xr:uid="{253B7151-3FFE-4047-AA82-6C2EE0E96632}"/>
    <hyperlink ref="F117" r:id="rId195" display="https://cedlabpro.it/menu/sottostante?sottostante=Air%20France-KLM" xr:uid="{324FBB66-6D3C-4343-BD87-FB13551C2B02}"/>
    <hyperlink ref="F118" r:id="rId196" display="https://cedlabpro.it/menu/sottostante?sottostante=American%20Airlines" xr:uid="{02CF7762-A278-4A29-8B68-7ABE41CA88F7}"/>
    <hyperlink ref="F119" r:id="rId197" display="https://cedlabpro.it/menu/sottostante?sottostante=Easy%20Jet" xr:uid="{2B086B06-1B74-4DBC-BCBD-90C5C89AF3DA}"/>
    <hyperlink ref="A120" r:id="rId198" display="https://cedlabpro.it/menu/scheda-certificato?isin=CH1453365996" xr:uid="{49E9E949-E517-4AB6-BC5C-DFC46C261A55}"/>
    <hyperlink ref="C120" r:id="rId199" display="https://cedlabpro.it/menu/sottostante?sottostante=American%20Airlines" xr:uid="{94E5AE46-27A2-4F3C-B767-DA3815BCEF88}"/>
    <hyperlink ref="F120" r:id="rId200" display="https://cedlabpro.it/menu/sottostante?sottostante=Air%20France-KLM" xr:uid="{BE1B9BEB-973C-4A86-B256-68A247DE9115}"/>
    <hyperlink ref="F121" r:id="rId201" display="https://cedlabpro.it/menu/sottostante?sottostante=American%20Airlines" xr:uid="{7EEAF9CB-5980-480D-A062-8559229E3F14}"/>
    <hyperlink ref="A122" r:id="rId202" display="https://cedlabpro.it/menu/scheda-certificato?isin=DE000VG6PKN3" xr:uid="{DDE24AE4-F9BE-48BF-9608-EE49DD2E81DF}"/>
    <hyperlink ref="C122" r:id="rId203" display="https://cedlabpro.it/menu/sottostante?sottostante=American%20Airlines" xr:uid="{4BE85A7D-F408-4830-9D08-5746C34E4D87}"/>
    <hyperlink ref="F122" r:id="rId204" display="https://cedlabpro.it/menu/sottostante?sottostante=Alibaba" xr:uid="{C5CB3E9A-F39B-4392-829F-447AA6E12A39}"/>
    <hyperlink ref="F123" r:id="rId205" display="https://cedlabpro.it/menu/sottostante?sottostante=American%20Airlines" xr:uid="{951B25C4-3FE0-4FE9-BBCD-4C3E868F7A07}"/>
    <hyperlink ref="F124" r:id="rId206" display="https://cedlabpro.it/menu/sottostante?sottostante=Barrick%20Mining" xr:uid="{47812FF1-9983-4569-9E08-7E3211C30EDB}"/>
    <hyperlink ref="F125" r:id="rId207" display="https://cedlabpro.it/menu/sottostante?sottostante=Nvidia" xr:uid="{08257191-6E79-4112-AD41-926177D30A66}"/>
    <hyperlink ref="A126" r:id="rId208" display="https://cedlabpro.it/menu/scheda-certificato?isin=XS2880963256" xr:uid="{A961A4AC-5D70-4693-BFEE-0B212319D3E4}"/>
    <hyperlink ref="C126" r:id="rId209" display="https://cedlabpro.it/menu/sottostante?sottostante=American%20Airlines" xr:uid="{5640F965-70EC-460F-BCC3-3E2F3F5172F4}"/>
    <hyperlink ref="F126" r:id="rId210" display="https://cedlabpro.it/menu/sottostante?sottostante=American%20Airlines" xr:uid="{47F022BC-7409-4B74-BE26-89B2A258AB59}"/>
    <hyperlink ref="F127" r:id="rId211" display="https://cedlabpro.it/menu/sottostante?sottostante=Easy%20Jet" xr:uid="{391E1638-DD70-46A8-AFC5-20E3B4261114}"/>
    <hyperlink ref="F128" r:id="rId212" display="https://cedlabpro.it/menu/sottostante?sottostante=Ryanair" xr:uid="{3075692C-3B10-4BE9-BC20-AC3329A7287E}"/>
    <hyperlink ref="A129" r:id="rId213" display="https://cedlabpro.it/menu/scheda-certificato?isin=DE000VC68N88" xr:uid="{6A4D2A26-E7FB-4D24-8FAD-DC959E8D20BA}"/>
    <hyperlink ref="C129" r:id="rId214" display="https://cedlabpro.it/menu/sottostante?sottostante=Norwegian%20Cruise" xr:uid="{470B2787-0FFB-46CE-9EAD-CFCF499C5DC5}"/>
    <hyperlink ref="F129" r:id="rId215" display="https://cedlabpro.it/menu/sottostante?sottostante=Carnival" xr:uid="{5F09AE17-E716-43A4-B4D5-0AB8618F069C}"/>
    <hyperlink ref="F130" r:id="rId216" display="https://cedlabpro.it/menu/sottostante?sottostante=Norwegian%20Cruise" xr:uid="{658C3D5E-6746-4AC0-9788-EEF44C1DDED1}"/>
    <hyperlink ref="F131" r:id="rId217" display="https://cedlabpro.it/menu/sottostante?sottostante=Tui" xr:uid="{A66D93CB-E57C-4C12-A9AC-3C2E5380FCB0}"/>
    <hyperlink ref="A132" r:id="rId218" display="https://cedlabpro.it/menu/scheda-certificato?isin=CH1400332347" xr:uid="{F74DA5EC-C083-4B81-8979-2CEBE307EC7D}"/>
    <hyperlink ref="C132" r:id="rId219" display="https://cedlabpro.it/menu/sottostante?sottostante=Air%20France-KLM" xr:uid="{C641BB72-709A-4016-AF66-A2E8FA65685A}"/>
    <hyperlink ref="F132" r:id="rId220" display="https://cedlabpro.it/menu/sottostante?sottostante=Air%20France-KLM" xr:uid="{0781C81E-BC8C-4E27-A632-F4EBFDCD596A}"/>
    <hyperlink ref="A133" r:id="rId221" display="https://cedlabpro.it/menu/scheda-certificato?isin=DE000HD28D94" xr:uid="{6D37D31C-B650-4F4E-A7B0-88CF04F69E3E}"/>
    <hyperlink ref="C133" r:id="rId222" display="https://cedlabpro.it/menu/sottostante?sottostante=TripAdvisor" xr:uid="{C5EDC9E9-9BE5-4089-8861-DCED46D6D553}"/>
    <hyperlink ref="F133" r:id="rId223" display="https://cedlabpro.it/menu/sottostante?sottostante=Air%20France-KLM" xr:uid="{C50D6C41-B566-44AF-A470-75F246F1B553}"/>
    <hyperlink ref="F134" r:id="rId224" display="https://cedlabpro.it/menu/sottostante?sottostante=Lufthansa" xr:uid="{31B6BFA7-5442-4621-A708-929072133DAC}"/>
    <hyperlink ref="F135" r:id="rId225" display="https://cedlabpro.it/menu/sottostante?sottostante=TripAdvisor" xr:uid="{E507E852-3BDC-4B2F-8501-51E0CB83ED12}"/>
    <hyperlink ref="A136" r:id="rId226" display="https://cedlabpro.it/menu/scheda-certificato?isin=XS2933050051" xr:uid="{46DA0E81-840A-42AA-9FE7-8D1009FFBEE9}"/>
    <hyperlink ref="C136" r:id="rId227" display="https://cedlabpro.it/menu/sottostante?sottostante=Airbnb" xr:uid="{DC0949F9-E047-4C7F-BDF5-10365ED68115}"/>
    <hyperlink ref="F136" r:id="rId228" display="https://cedlabpro.it/menu/sottostante?sottostante=Airbnb" xr:uid="{E6AB167F-0ECF-4698-8AAB-BF03E5C0858A}"/>
    <hyperlink ref="F137" r:id="rId229" display="https://cedlabpro.it/menu/sottostante?sottostante=Spotify" xr:uid="{342A6850-8A57-4C7C-BCED-4B0E47FEE1FD}"/>
    <hyperlink ref="F138" r:id="rId230" display="https://cedlabpro.it/menu/sottostante?sottostante=Uber" xr:uid="{AD001A78-9E50-444A-8757-9614C7980EA1}"/>
    <hyperlink ref="A139" r:id="rId231" display="https://cedlabpro.it/menu/scheda-certificato?isin=DE000VG6N3M5" xr:uid="{08485CEF-17B5-4BD6-9C96-4C8434F1CA79}"/>
    <hyperlink ref="C139" r:id="rId232" display="https://cedlabpro.it/menu/sottostante?sottostante=Tui" xr:uid="{A2A162C1-F25B-4E7F-88D4-7AC94B11F1BC}"/>
    <hyperlink ref="F139" r:id="rId233" display="https://cedlabpro.it/menu/sottostante?sottostante=Air%20France-KLM" xr:uid="{76349BB1-897A-407D-9CD0-26E0CBC6DC5D}"/>
    <hyperlink ref="F140" r:id="rId234" display="https://cedlabpro.it/menu/sottostante?sottostante=Carnival" xr:uid="{B0B73488-453F-4D5D-A118-8E084A4A04A0}"/>
    <hyperlink ref="F141" r:id="rId235" display="https://cedlabpro.it/menu/sottostante?sottostante=Tui" xr:uid="{0F5EADF3-17F6-4E51-B118-741BC03B8436}"/>
    <hyperlink ref="A142" r:id="rId236" display="https://cedlabpro.it/menu/scheda-certificato?isin=XS2966807021" xr:uid="{D267B63D-29D8-4B2E-8D1F-4163C495FE42}"/>
    <hyperlink ref="C142" r:id="rId237" display="https://cedlabpro.it/menu/sottostante?sottostante=Airbus" xr:uid="{5526F95A-90FE-454D-8D55-E678C791A781}"/>
    <hyperlink ref="F142" r:id="rId238" display="https://cedlabpro.it/menu/sottostante?sottostante=Airbus" xr:uid="{8E8FCD1F-DD28-4355-BFD4-BE7D6790D027}"/>
    <hyperlink ref="F143" r:id="rId239" display="https://cedlabpro.it/menu/sottostante?sottostante=Leonardo" xr:uid="{DED55C83-15BD-444D-B21A-E9D2D77BD342}"/>
    <hyperlink ref="F144" r:id="rId240" display="https://cedlabpro.it/menu/sottostante?sottostante=Rheinmetall" xr:uid="{AAEF1F45-71A6-4A46-89CD-1810D9DD549E}"/>
    <hyperlink ref="F145" r:id="rId241" display="https://cedlabpro.it/menu/sottostante?sottostante=Thales" xr:uid="{BC1DF990-1EBA-4178-8895-E345A3532576}"/>
    <hyperlink ref="A146" r:id="rId242" display="https://cedlabpro.it/menu/scheda-certificato?isin=DE000VG7Y383" xr:uid="{B6DE2418-D9D1-4DE5-8E83-8AFFBDF0E058}"/>
    <hyperlink ref="C146" r:id="rId243" display="https://cedlabpro.it/menu/sottostante?sottostante=American%20Airlines" xr:uid="{F4278B60-6220-4C04-B187-547F0DB4879B}"/>
    <hyperlink ref="F146" r:id="rId244" display="https://cedlabpro.it/menu/sottostante?sottostante=American%20Airlines" xr:uid="{AFA32487-2C1A-4B8D-981F-A1249CDE9F07}"/>
    <hyperlink ref="F147" r:id="rId245" display="https://cedlabpro.it/menu/sottostante?sottostante=Carnival" xr:uid="{0828E735-1E74-4183-B933-CC81B5FEFF12}"/>
    <hyperlink ref="F148" r:id="rId246" display="https://cedlabpro.it/menu/sottostante?sottostante=Nvidia" xr:uid="{2883DD4C-4E2F-45CD-A5CA-16BA6869B837}"/>
    <hyperlink ref="F149" r:id="rId247" display="https://cedlabpro.it/menu/sottostante?sottostante=Tesla" xr:uid="{0E5FCF74-6C30-4161-9324-0AE95277C169}"/>
    <hyperlink ref="A150" r:id="rId248" display="https://cedlabpro.it/menu/scheda-certificato?isin=NLBNPIT235D1" xr:uid="{BAE06E41-4F32-413B-B904-28CFBF1E5A87}"/>
    <hyperlink ref="C150" r:id="rId249" display="https://cedlabpro.it/menu/sottostante?sottostante=Airbnb" xr:uid="{B7496D26-B288-4C83-ABA6-9B321A481D5B}"/>
    <hyperlink ref="F150" r:id="rId250" display="https://cedlabpro.it/menu/sottostante?sottostante=Airbnb" xr:uid="{B8E962C7-5C8F-4975-84E5-F3301D01BF3B}"/>
    <hyperlink ref="F151" r:id="rId251" display="https://cedlabpro.it/menu/sottostante?sottostante=Royal%20Caribbean" xr:uid="{956F79E7-5C1A-4477-A81A-8A179CC74BAF}"/>
    <hyperlink ref="F152" r:id="rId252" display="https://cedlabpro.it/menu/sottostante?sottostante=TripAdvisor" xr:uid="{43727AC6-D3EC-4AAC-9116-18D9E9039A0C}"/>
    <hyperlink ref="A153" r:id="rId253" display="https://cedlabpro.it/menu/scheda-certificato?isin=NLBNPIT2OX48" xr:uid="{A48392E2-D800-4D47-9841-16F59E5A2F3F}"/>
    <hyperlink ref="C153" r:id="rId254" display="https://cedlabpro.it/menu/sottostante?sottostante=American%20Airlines" xr:uid="{ACE4FCD0-11C6-4A04-A5EE-655C01CCF72F}"/>
    <hyperlink ref="F153" r:id="rId255" display="https://cedlabpro.it/menu/sottostante?sottostante=American%20Airlines" xr:uid="{99B6B549-D737-47F4-AF45-429CFD11D1A8}"/>
    <hyperlink ref="F154" r:id="rId256" display="https://cedlabpro.it/menu/sottostante?sottostante=Delta%20Air%20Lines" xr:uid="{2074C30E-3DD6-447C-A1A1-B8910823ED30}"/>
    <hyperlink ref="F155" r:id="rId257" display="https://cedlabpro.it/menu/sottostante?sottostante=Lufthansa" xr:uid="{3EE41601-46C3-4B2C-9847-7DEB23B81E76}"/>
    <hyperlink ref="A156" r:id="rId258" display="https://cedlabpro.it/menu/scheda-certificato?isin=NLBNPIT298L2" xr:uid="{9CBA5DD6-83E3-4C71-A92E-68957FDA7EFE}"/>
    <hyperlink ref="C156" r:id="rId259" display="https://cedlabpro.it/menu/sottostante?sottostante=Airbnb" xr:uid="{AB228C64-2329-498D-B3B5-B502C84A2486}"/>
    <hyperlink ref="F156" r:id="rId260" display="https://cedlabpro.it/menu/sottostante?sottostante=Airbnb" xr:uid="{D5FED377-A731-45A4-8DA2-039F6C5FED8C}"/>
    <hyperlink ref="F157" r:id="rId261" display="https://cedlabpro.it/menu/sottostante?sottostante=Carnival" xr:uid="{DAD0537C-DA14-4D02-BB29-6D54B3CF7FED}"/>
    <hyperlink ref="F158" r:id="rId262" display="https://cedlabpro.it/menu/sottostante?sottostante=TripAdvisor" xr:uid="{9C3C09F9-0303-4CDF-BA30-07B3CDAEE9FD}"/>
    <hyperlink ref="A159" r:id="rId263" display="https://cedlabpro.it/menu/scheda-certificato?isin=NLBNPIT2KW19" xr:uid="{E8CA9759-293D-4CB9-B155-64662EAF1AA6}"/>
    <hyperlink ref="C159" r:id="rId264" display="https://cedlabpro.it/menu/sottostante?sottostante=American%20Airlines" xr:uid="{9B1E672D-1AE0-4BD1-878A-0223371C698A}"/>
    <hyperlink ref="F159" r:id="rId265" display="https://cedlabpro.it/menu/sottostante?sottostante=American%20Airlines" xr:uid="{77D62469-816B-4091-8567-9DE0270054A1}"/>
    <hyperlink ref="F160" r:id="rId266" display="https://cedlabpro.it/menu/sottostante?sottostante=Delta%20Air%20Lines" xr:uid="{C39BC01D-1512-4767-B84C-52B97757C0CB}"/>
    <hyperlink ref="F161" r:id="rId267" display="https://cedlabpro.it/menu/sottostante?sottostante=Lufthansa" xr:uid="{D208B437-E362-4007-9351-9E9C0F510D74}"/>
    <hyperlink ref="A162" r:id="rId268" display="https://cedlabpro.it/menu/scheda-certificato?isin=XS2921001322" xr:uid="{5D2D63DE-CF84-474A-B2D8-CA4864E13B03}"/>
    <hyperlink ref="C162" r:id="rId269" display="https://cedlabpro.it/menu/sottostante?sottostante=Airbus" xr:uid="{ABA35605-B052-4064-B471-B54D74190C96}"/>
    <hyperlink ref="F162" r:id="rId270" display="https://cedlabpro.it/menu/sottostante?sottostante=Airbus" xr:uid="{B5A75C59-A4B0-4ADA-8953-5FDEFABBBEBD}"/>
    <hyperlink ref="F163" r:id="rId271" display="https://cedlabpro.it/menu/sottostante?sottostante=Leonardo" xr:uid="{EB28E238-A996-4C9B-9671-A84F904E5375}"/>
    <hyperlink ref="F164" r:id="rId272" display="https://cedlabpro.it/menu/sottostante?sottostante=Rheinmetall" xr:uid="{2B4F1654-F106-44AF-9AF0-784F4378A5F9}"/>
    <hyperlink ref="A165" r:id="rId273" display="https://cedlabpro.it/menu/scheda-certificato?isin=XS2966758901" xr:uid="{0D21B53B-5D51-4F63-B70B-4AC3539D5F81}"/>
    <hyperlink ref="C165" r:id="rId274" display="https://cedlabpro.it/menu/sottostante?sottostante=Air%20France-KLM" xr:uid="{36C721ED-FE24-46A1-8F6F-21CAAEA71FEC}"/>
    <hyperlink ref="F165" r:id="rId275" display="https://cedlabpro.it/menu/sottostante?sottostante=Air%20France-KLM" xr:uid="{820AE5D9-41D1-4B46-9CC5-0A849D78BA12}"/>
    <hyperlink ref="F166" r:id="rId276" display="https://cedlabpro.it/menu/sottostante?sottostante=Lufthansa" xr:uid="{B80A1E21-49A1-4F9B-B040-8E05BED22A8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3728-7690-4F98-892B-A1CB82AECEDF}">
  <dimension ref="A1:P149"/>
  <sheetViews>
    <sheetView workbookViewId="0">
      <selection sqref="A1:P1"/>
    </sheetView>
  </sheetViews>
  <sheetFormatPr baseColWidth="10" defaultColWidth="8.83203125" defaultRowHeight="15" x14ac:dyDescent="0.2"/>
  <cols>
    <col min="1" max="1" width="15" customWidth="1"/>
    <col min="2" max="2" width="15.6640625" customWidth="1"/>
    <col min="3" max="3" width="17.83203125" customWidth="1"/>
    <col min="4" max="4" width="12.5" customWidth="1"/>
    <col min="6" max="6" width="18.33203125" customWidth="1"/>
    <col min="7" max="14" width="9.1640625" bestFit="1" customWidth="1"/>
    <col min="15" max="15" width="11.1640625" customWidth="1"/>
    <col min="16" max="16" width="10.5" bestFit="1" customWidth="1"/>
  </cols>
  <sheetData>
    <row r="1" spans="1:16" x14ac:dyDescent="0.2">
      <c r="A1" s="25" t="s">
        <v>268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x14ac:dyDescent="0.2">
      <c r="A2" s="6" t="s">
        <v>32</v>
      </c>
      <c r="B2" s="6" t="s">
        <v>33</v>
      </c>
      <c r="C2" s="6" t="s">
        <v>16</v>
      </c>
      <c r="D2" s="6" t="s">
        <v>34</v>
      </c>
      <c r="E2" s="6" t="s">
        <v>35</v>
      </c>
      <c r="F2" s="6" t="s">
        <v>36</v>
      </c>
      <c r="G2" s="6" t="s">
        <v>37</v>
      </c>
      <c r="H2" s="6" t="s">
        <v>38</v>
      </c>
      <c r="I2" s="6" t="s">
        <v>257</v>
      </c>
      <c r="J2" s="6" t="s">
        <v>39</v>
      </c>
      <c r="K2" s="6" t="s">
        <v>40</v>
      </c>
      <c r="L2" s="6" t="s">
        <v>41</v>
      </c>
      <c r="M2" s="6" t="s">
        <v>42</v>
      </c>
      <c r="N2" s="6" t="s">
        <v>43</v>
      </c>
      <c r="O2" s="6" t="s">
        <v>44</v>
      </c>
      <c r="P2" s="6" t="s">
        <v>45</v>
      </c>
    </row>
    <row r="3" spans="1:16" x14ac:dyDescent="0.2">
      <c r="A3" s="18" t="s">
        <v>61</v>
      </c>
      <c r="B3" s="19" t="s">
        <v>261</v>
      </c>
      <c r="C3" s="18" t="s">
        <v>5</v>
      </c>
      <c r="D3" s="19" t="s">
        <v>271</v>
      </c>
      <c r="E3" s="19" t="s">
        <v>53</v>
      </c>
      <c r="F3" s="1" t="s">
        <v>3</v>
      </c>
      <c r="G3" s="19" t="s">
        <v>62</v>
      </c>
      <c r="H3" s="19" t="s">
        <v>63</v>
      </c>
      <c r="I3" s="22">
        <v>9.5000000000000001E-2</v>
      </c>
      <c r="J3" s="19">
        <v>517.20000000000005</v>
      </c>
      <c r="K3" s="19">
        <v>310.32</v>
      </c>
      <c r="L3" s="23">
        <v>0.6</v>
      </c>
      <c r="M3" s="24">
        <v>0.37419999999999998</v>
      </c>
      <c r="N3" s="20">
        <v>1.17E-2</v>
      </c>
      <c r="O3" s="19" t="s">
        <v>48</v>
      </c>
      <c r="P3" s="21">
        <v>46020</v>
      </c>
    </row>
    <row r="4" spans="1:16" x14ac:dyDescent="0.2">
      <c r="A4" s="18"/>
      <c r="B4" s="19"/>
      <c r="C4" s="18"/>
      <c r="D4" s="19"/>
      <c r="E4" s="19"/>
      <c r="F4" s="1" t="s">
        <v>5</v>
      </c>
      <c r="G4" s="19"/>
      <c r="H4" s="19"/>
      <c r="I4" s="22"/>
      <c r="J4" s="19"/>
      <c r="K4" s="19"/>
      <c r="L4" s="23"/>
      <c r="M4" s="24"/>
      <c r="N4" s="20"/>
      <c r="O4" s="19"/>
      <c r="P4" s="21"/>
    </row>
    <row r="5" spans="1:16" x14ac:dyDescent="0.2">
      <c r="A5" s="18"/>
      <c r="B5" s="19"/>
      <c r="C5" s="18"/>
      <c r="D5" s="19"/>
      <c r="E5" s="19"/>
      <c r="F5" s="1" t="s">
        <v>8</v>
      </c>
      <c r="G5" s="19"/>
      <c r="H5" s="19"/>
      <c r="I5" s="22"/>
      <c r="J5" s="19"/>
      <c r="K5" s="19"/>
      <c r="L5" s="23"/>
      <c r="M5" s="24"/>
      <c r="N5" s="20"/>
      <c r="O5" s="19"/>
      <c r="P5" s="21"/>
    </row>
    <row r="6" spans="1:16" x14ac:dyDescent="0.2">
      <c r="A6" s="18" t="s">
        <v>64</v>
      </c>
      <c r="B6" s="19" t="s">
        <v>93</v>
      </c>
      <c r="C6" s="18" t="s">
        <v>1</v>
      </c>
      <c r="D6" s="19" t="s">
        <v>52</v>
      </c>
      <c r="E6" s="19" t="s">
        <v>53</v>
      </c>
      <c r="F6" s="1" t="s">
        <v>1</v>
      </c>
      <c r="G6" s="19">
        <v>99</v>
      </c>
      <c r="H6" s="19" t="s">
        <v>66</v>
      </c>
      <c r="I6" s="22">
        <v>0.19700000000000001</v>
      </c>
      <c r="J6" s="19">
        <v>13.62</v>
      </c>
      <c r="K6" s="19">
        <v>6.81</v>
      </c>
      <c r="L6" s="23">
        <v>0.5</v>
      </c>
      <c r="M6" s="24">
        <v>0.4078</v>
      </c>
      <c r="N6" s="20">
        <v>1.4500000000000001E-2</v>
      </c>
      <c r="O6" s="19" t="s">
        <v>48</v>
      </c>
      <c r="P6" s="21">
        <v>46030</v>
      </c>
    </row>
    <row r="7" spans="1:16" x14ac:dyDescent="0.2">
      <c r="A7" s="18"/>
      <c r="B7" s="19"/>
      <c r="C7" s="18"/>
      <c r="D7" s="19"/>
      <c r="E7" s="19"/>
      <c r="F7" s="1" t="s">
        <v>3</v>
      </c>
      <c r="G7" s="19"/>
      <c r="H7" s="19"/>
      <c r="I7" s="22"/>
      <c r="J7" s="19"/>
      <c r="K7" s="19"/>
      <c r="L7" s="23"/>
      <c r="M7" s="24"/>
      <c r="N7" s="20"/>
      <c r="O7" s="19"/>
      <c r="P7" s="21"/>
    </row>
    <row r="8" spans="1:16" x14ac:dyDescent="0.2">
      <c r="A8" s="18"/>
      <c r="B8" s="19"/>
      <c r="C8" s="18"/>
      <c r="D8" s="19"/>
      <c r="E8" s="19"/>
      <c r="F8" s="1" t="s">
        <v>65</v>
      </c>
      <c r="G8" s="19"/>
      <c r="H8" s="19"/>
      <c r="I8" s="22"/>
      <c r="J8" s="19"/>
      <c r="K8" s="19"/>
      <c r="L8" s="23"/>
      <c r="M8" s="24"/>
      <c r="N8" s="20"/>
      <c r="O8" s="19"/>
      <c r="P8" s="21"/>
    </row>
    <row r="9" spans="1:16" x14ac:dyDescent="0.2">
      <c r="A9" s="18" t="s">
        <v>70</v>
      </c>
      <c r="B9" s="19" t="s">
        <v>93</v>
      </c>
      <c r="C9" s="18" t="s">
        <v>1</v>
      </c>
      <c r="D9" s="19" t="s">
        <v>58</v>
      </c>
      <c r="E9" s="19" t="s">
        <v>53</v>
      </c>
      <c r="F9" s="1" t="s">
        <v>1</v>
      </c>
      <c r="G9" s="19" t="s">
        <v>71</v>
      </c>
      <c r="H9" s="19" t="s">
        <v>72</v>
      </c>
      <c r="I9" s="22">
        <v>0.13900000000000001</v>
      </c>
      <c r="J9" s="19">
        <v>15.87</v>
      </c>
      <c r="K9" s="19">
        <v>6.35</v>
      </c>
      <c r="L9" s="23">
        <v>0.4</v>
      </c>
      <c r="M9" s="24">
        <v>0.44800000000000001</v>
      </c>
      <c r="N9" s="20">
        <v>2.98E-2</v>
      </c>
      <c r="O9" s="19" t="s">
        <v>56</v>
      </c>
      <c r="P9" s="21">
        <v>46085</v>
      </c>
    </row>
    <row r="10" spans="1:16" x14ac:dyDescent="0.2">
      <c r="A10" s="18"/>
      <c r="B10" s="19"/>
      <c r="C10" s="18"/>
      <c r="D10" s="19"/>
      <c r="E10" s="19"/>
      <c r="F10" s="1" t="s">
        <v>5</v>
      </c>
      <c r="G10" s="19"/>
      <c r="H10" s="19"/>
      <c r="I10" s="22"/>
      <c r="J10" s="19"/>
      <c r="K10" s="19"/>
      <c r="L10" s="23"/>
      <c r="M10" s="24"/>
      <c r="N10" s="20"/>
      <c r="O10" s="19"/>
      <c r="P10" s="21"/>
    </row>
    <row r="11" spans="1:16" x14ac:dyDescent="0.2">
      <c r="A11" s="18"/>
      <c r="B11" s="19"/>
      <c r="C11" s="18"/>
      <c r="D11" s="19"/>
      <c r="E11" s="19"/>
      <c r="F11" s="1" t="s">
        <v>7</v>
      </c>
      <c r="G11" s="19"/>
      <c r="H11" s="19"/>
      <c r="I11" s="22"/>
      <c r="J11" s="19"/>
      <c r="K11" s="19"/>
      <c r="L11" s="23"/>
      <c r="M11" s="24"/>
      <c r="N11" s="20"/>
      <c r="O11" s="19"/>
      <c r="P11" s="21"/>
    </row>
    <row r="12" spans="1:16" x14ac:dyDescent="0.2">
      <c r="A12" s="18" t="s">
        <v>73</v>
      </c>
      <c r="B12" s="19" t="s">
        <v>93</v>
      </c>
      <c r="C12" s="18" t="s">
        <v>46</v>
      </c>
      <c r="D12" s="19" t="s">
        <v>74</v>
      </c>
      <c r="E12" s="19" t="s">
        <v>53</v>
      </c>
      <c r="F12" s="1" t="s">
        <v>46</v>
      </c>
      <c r="G12" s="19" t="s">
        <v>75</v>
      </c>
      <c r="H12" s="19" t="s">
        <v>76</v>
      </c>
      <c r="I12" s="22">
        <v>0.10100000000000001</v>
      </c>
      <c r="J12" s="19">
        <v>15.83</v>
      </c>
      <c r="K12" s="19">
        <v>6.33</v>
      </c>
      <c r="L12" s="23">
        <v>0.4</v>
      </c>
      <c r="M12" s="24">
        <v>0.43769999999999998</v>
      </c>
      <c r="N12" s="20">
        <v>1.2999999999999999E-2</v>
      </c>
      <c r="O12" s="19" t="s">
        <v>48</v>
      </c>
      <c r="P12" s="21">
        <v>46141</v>
      </c>
    </row>
    <row r="13" spans="1:16" x14ac:dyDescent="0.2">
      <c r="A13" s="18"/>
      <c r="B13" s="19"/>
      <c r="C13" s="18"/>
      <c r="D13" s="19"/>
      <c r="E13" s="19"/>
      <c r="F13" s="1" t="s">
        <v>1</v>
      </c>
      <c r="G13" s="19"/>
      <c r="H13" s="19"/>
      <c r="I13" s="22"/>
      <c r="J13" s="19"/>
      <c r="K13" s="19"/>
      <c r="L13" s="23"/>
      <c r="M13" s="24"/>
      <c r="N13" s="20"/>
      <c r="O13" s="19"/>
      <c r="P13" s="21"/>
    </row>
    <row r="14" spans="1:16" x14ac:dyDescent="0.2">
      <c r="A14" s="18"/>
      <c r="B14" s="19"/>
      <c r="C14" s="18"/>
      <c r="D14" s="19"/>
      <c r="E14" s="19"/>
      <c r="F14" s="1" t="s">
        <v>5</v>
      </c>
      <c r="G14" s="19"/>
      <c r="H14" s="19"/>
      <c r="I14" s="22"/>
      <c r="J14" s="19"/>
      <c r="K14" s="19"/>
      <c r="L14" s="23"/>
      <c r="M14" s="24"/>
      <c r="N14" s="20"/>
      <c r="O14" s="19"/>
      <c r="P14" s="21"/>
    </row>
    <row r="15" spans="1:16" x14ac:dyDescent="0.2">
      <c r="A15" s="18" t="s">
        <v>77</v>
      </c>
      <c r="B15" s="19" t="s">
        <v>93</v>
      </c>
      <c r="C15" s="18" t="s">
        <v>46</v>
      </c>
      <c r="D15" s="19" t="s">
        <v>52</v>
      </c>
      <c r="E15" s="19" t="s">
        <v>53</v>
      </c>
      <c r="F15" s="1" t="s">
        <v>46</v>
      </c>
      <c r="G15" s="19">
        <v>98</v>
      </c>
      <c r="H15" s="19">
        <v>100</v>
      </c>
      <c r="I15" s="22">
        <v>0.12</v>
      </c>
      <c r="J15" s="19">
        <v>14.61</v>
      </c>
      <c r="K15" s="19">
        <v>5.84</v>
      </c>
      <c r="L15" s="23">
        <v>0.4</v>
      </c>
      <c r="M15" s="24">
        <v>0.48099999999999998</v>
      </c>
      <c r="N15" s="23">
        <v>0.01</v>
      </c>
      <c r="O15" s="19" t="s">
        <v>48</v>
      </c>
      <c r="P15" s="21">
        <v>46153</v>
      </c>
    </row>
    <row r="16" spans="1:16" x14ac:dyDescent="0.2">
      <c r="A16" s="18"/>
      <c r="B16" s="19"/>
      <c r="C16" s="18"/>
      <c r="D16" s="19"/>
      <c r="E16" s="19"/>
      <c r="F16" s="1" t="s">
        <v>1</v>
      </c>
      <c r="G16" s="19"/>
      <c r="H16" s="19"/>
      <c r="I16" s="22"/>
      <c r="J16" s="19"/>
      <c r="K16" s="19"/>
      <c r="L16" s="23"/>
      <c r="M16" s="24"/>
      <c r="N16" s="23"/>
      <c r="O16" s="19"/>
      <c r="P16" s="21"/>
    </row>
    <row r="17" spans="1:16" x14ac:dyDescent="0.2">
      <c r="A17" s="18" t="s">
        <v>81</v>
      </c>
      <c r="B17" s="19" t="s">
        <v>93</v>
      </c>
      <c r="C17" s="18" t="s">
        <v>1</v>
      </c>
      <c r="D17" s="19" t="s">
        <v>74</v>
      </c>
      <c r="E17" s="19" t="s">
        <v>53</v>
      </c>
      <c r="F17" s="1" t="s">
        <v>1</v>
      </c>
      <c r="G17" s="19" t="s">
        <v>82</v>
      </c>
      <c r="H17" s="19">
        <v>102</v>
      </c>
      <c r="I17" s="22">
        <v>0.11</v>
      </c>
      <c r="J17" s="19">
        <v>14.91</v>
      </c>
      <c r="K17" s="19">
        <v>5.96</v>
      </c>
      <c r="L17" s="23">
        <v>0.4</v>
      </c>
      <c r="M17" s="24">
        <v>0.48139999999999999</v>
      </c>
      <c r="N17" s="20">
        <v>1.15E-2</v>
      </c>
      <c r="O17" s="19" t="s">
        <v>48</v>
      </c>
      <c r="P17" s="21">
        <v>46169</v>
      </c>
    </row>
    <row r="18" spans="1:16" x14ac:dyDescent="0.2">
      <c r="A18" s="18"/>
      <c r="B18" s="19"/>
      <c r="C18" s="18"/>
      <c r="D18" s="19"/>
      <c r="E18" s="19"/>
      <c r="F18" s="1" t="s">
        <v>14</v>
      </c>
      <c r="G18" s="19"/>
      <c r="H18" s="19"/>
      <c r="I18" s="22"/>
      <c r="J18" s="19"/>
      <c r="K18" s="19"/>
      <c r="L18" s="23"/>
      <c r="M18" s="24"/>
      <c r="N18" s="20"/>
      <c r="O18" s="19"/>
      <c r="P18" s="21"/>
    </row>
    <row r="19" spans="1:16" x14ac:dyDescent="0.2">
      <c r="A19" s="18"/>
      <c r="B19" s="19"/>
      <c r="C19" s="18"/>
      <c r="D19" s="19"/>
      <c r="E19" s="19"/>
      <c r="F19" s="1" t="s">
        <v>7</v>
      </c>
      <c r="G19" s="19"/>
      <c r="H19" s="19"/>
      <c r="I19" s="22"/>
      <c r="J19" s="19"/>
      <c r="K19" s="19"/>
      <c r="L19" s="23"/>
      <c r="M19" s="24"/>
      <c r="N19" s="20"/>
      <c r="O19" s="19"/>
      <c r="P19" s="21"/>
    </row>
    <row r="20" spans="1:16" x14ac:dyDescent="0.2">
      <c r="A20" s="18" t="s">
        <v>86</v>
      </c>
      <c r="B20" s="19" t="s">
        <v>93</v>
      </c>
      <c r="C20" s="18" t="s">
        <v>15</v>
      </c>
      <c r="D20" s="19" t="s">
        <v>52</v>
      </c>
      <c r="E20" s="19" t="s">
        <v>53</v>
      </c>
      <c r="F20" s="1" t="s">
        <v>15</v>
      </c>
      <c r="G20" s="19" t="s">
        <v>88</v>
      </c>
      <c r="H20" s="19" t="s">
        <v>89</v>
      </c>
      <c r="I20" s="22">
        <v>0.14399999999999999</v>
      </c>
      <c r="J20" s="19">
        <v>147.88999999999999</v>
      </c>
      <c r="K20" s="19">
        <v>73.95</v>
      </c>
      <c r="L20" s="23">
        <v>0.5</v>
      </c>
      <c r="M20" s="24">
        <v>0.47670000000000001</v>
      </c>
      <c r="N20" s="20">
        <v>1.0999999999999999E-2</v>
      </c>
      <c r="O20" s="19" t="s">
        <v>48</v>
      </c>
      <c r="P20" s="21">
        <v>46184</v>
      </c>
    </row>
    <row r="21" spans="1:16" x14ac:dyDescent="0.2">
      <c r="A21" s="18"/>
      <c r="B21" s="19"/>
      <c r="C21" s="18"/>
      <c r="D21" s="19"/>
      <c r="E21" s="19"/>
      <c r="F21" s="1" t="s">
        <v>2</v>
      </c>
      <c r="G21" s="19"/>
      <c r="H21" s="19"/>
      <c r="I21" s="22"/>
      <c r="J21" s="19"/>
      <c r="K21" s="19"/>
      <c r="L21" s="23"/>
      <c r="M21" s="24"/>
      <c r="N21" s="20"/>
      <c r="O21" s="19"/>
      <c r="P21" s="21"/>
    </row>
    <row r="22" spans="1:16" x14ac:dyDescent="0.2">
      <c r="A22" s="18"/>
      <c r="B22" s="19"/>
      <c r="C22" s="18"/>
      <c r="D22" s="19"/>
      <c r="E22" s="19"/>
      <c r="F22" s="1" t="s">
        <v>87</v>
      </c>
      <c r="G22" s="19"/>
      <c r="H22" s="19"/>
      <c r="I22" s="22"/>
      <c r="J22" s="19"/>
      <c r="K22" s="19"/>
      <c r="L22" s="23"/>
      <c r="M22" s="24"/>
      <c r="N22" s="20"/>
      <c r="O22" s="19"/>
      <c r="P22" s="21"/>
    </row>
    <row r="23" spans="1:16" x14ac:dyDescent="0.2">
      <c r="A23" s="18"/>
      <c r="B23" s="19"/>
      <c r="C23" s="18"/>
      <c r="D23" s="19"/>
      <c r="E23" s="19"/>
      <c r="F23" s="1" t="s">
        <v>65</v>
      </c>
      <c r="G23" s="19"/>
      <c r="H23" s="19"/>
      <c r="I23" s="22"/>
      <c r="J23" s="19"/>
      <c r="K23" s="19"/>
      <c r="L23" s="23"/>
      <c r="M23" s="24"/>
      <c r="N23" s="20"/>
      <c r="O23" s="19"/>
      <c r="P23" s="21"/>
    </row>
    <row r="24" spans="1:16" x14ac:dyDescent="0.2">
      <c r="A24" s="18" t="s">
        <v>94</v>
      </c>
      <c r="B24" s="19" t="s">
        <v>93</v>
      </c>
      <c r="C24" s="18" t="s">
        <v>15</v>
      </c>
      <c r="D24" s="19" t="s">
        <v>52</v>
      </c>
      <c r="E24" s="19" t="s">
        <v>53</v>
      </c>
      <c r="F24" s="1" t="s">
        <v>15</v>
      </c>
      <c r="G24" s="19">
        <v>98</v>
      </c>
      <c r="H24" s="19">
        <v>99</v>
      </c>
      <c r="I24" s="22">
        <v>0.17899999999999999</v>
      </c>
      <c r="J24" s="19">
        <v>149.63999999999999</v>
      </c>
      <c r="K24" s="19">
        <v>89.78</v>
      </c>
      <c r="L24" s="23">
        <v>0.6</v>
      </c>
      <c r="M24" s="24">
        <v>0.36459999999999998</v>
      </c>
      <c r="N24" s="20">
        <v>1.2800000000000001E-2</v>
      </c>
      <c r="O24" s="19" t="s">
        <v>48</v>
      </c>
      <c r="P24" s="21">
        <v>46197</v>
      </c>
    </row>
    <row r="25" spans="1:16" x14ac:dyDescent="0.2">
      <c r="A25" s="18"/>
      <c r="B25" s="19"/>
      <c r="C25" s="18"/>
      <c r="D25" s="19"/>
      <c r="E25" s="19"/>
      <c r="F25" s="1" t="s">
        <v>2</v>
      </c>
      <c r="G25" s="19"/>
      <c r="H25" s="19"/>
      <c r="I25" s="22"/>
      <c r="J25" s="19"/>
      <c r="K25" s="19"/>
      <c r="L25" s="23"/>
      <c r="M25" s="24"/>
      <c r="N25" s="20"/>
      <c r="O25" s="19"/>
      <c r="P25" s="21"/>
    </row>
    <row r="26" spans="1:16" x14ac:dyDescent="0.2">
      <c r="A26" s="18"/>
      <c r="B26" s="19"/>
      <c r="C26" s="18"/>
      <c r="D26" s="19"/>
      <c r="E26" s="19"/>
      <c r="F26" s="1" t="s">
        <v>65</v>
      </c>
      <c r="G26" s="19"/>
      <c r="H26" s="19"/>
      <c r="I26" s="22"/>
      <c r="J26" s="19"/>
      <c r="K26" s="19"/>
      <c r="L26" s="23"/>
      <c r="M26" s="24"/>
      <c r="N26" s="20"/>
      <c r="O26" s="19"/>
      <c r="P26" s="21"/>
    </row>
    <row r="27" spans="1:16" x14ac:dyDescent="0.2">
      <c r="A27" s="18"/>
      <c r="B27" s="19"/>
      <c r="C27" s="18"/>
      <c r="D27" s="19"/>
      <c r="E27" s="19"/>
      <c r="F27" s="1" t="s">
        <v>95</v>
      </c>
      <c r="G27" s="19"/>
      <c r="H27" s="19"/>
      <c r="I27" s="22"/>
      <c r="J27" s="19"/>
      <c r="K27" s="19"/>
      <c r="L27" s="23"/>
      <c r="M27" s="24"/>
      <c r="N27" s="20"/>
      <c r="O27" s="19"/>
      <c r="P27" s="21"/>
    </row>
    <row r="28" spans="1:16" ht="30" x14ac:dyDescent="0.2">
      <c r="A28" s="1" t="s">
        <v>99</v>
      </c>
      <c r="B28" s="2" t="s">
        <v>261</v>
      </c>
      <c r="C28" s="1" t="s">
        <v>15</v>
      </c>
      <c r="D28" s="2" t="s">
        <v>271</v>
      </c>
      <c r="E28" s="2"/>
      <c r="F28" s="1" t="s">
        <v>15</v>
      </c>
      <c r="G28" s="2" t="s">
        <v>100</v>
      </c>
      <c r="H28" s="2" t="s">
        <v>101</v>
      </c>
      <c r="I28" s="8">
        <v>0.10199999999999999</v>
      </c>
      <c r="J28" s="2">
        <v>145.36000000000001</v>
      </c>
      <c r="K28" s="2">
        <v>87.22</v>
      </c>
      <c r="L28" s="4">
        <v>0.6</v>
      </c>
      <c r="M28" s="7">
        <v>0.38279999999999997</v>
      </c>
      <c r="N28" s="4">
        <v>0.01</v>
      </c>
      <c r="O28" s="2" t="s">
        <v>48</v>
      </c>
      <c r="P28" s="5">
        <v>46223</v>
      </c>
    </row>
    <row r="29" spans="1:16" x14ac:dyDescent="0.2">
      <c r="A29" s="18" t="s">
        <v>105</v>
      </c>
      <c r="B29" s="19" t="s">
        <v>57</v>
      </c>
      <c r="C29" s="18" t="s">
        <v>15</v>
      </c>
      <c r="D29" s="19" t="s">
        <v>74</v>
      </c>
      <c r="E29" s="19" t="s">
        <v>53</v>
      </c>
      <c r="F29" s="1" t="s">
        <v>15</v>
      </c>
      <c r="G29" s="19" t="s">
        <v>106</v>
      </c>
      <c r="H29" s="19" t="s">
        <v>107</v>
      </c>
      <c r="I29" s="22">
        <v>0.12</v>
      </c>
      <c r="J29" s="19">
        <v>140.88</v>
      </c>
      <c r="K29" s="19">
        <v>70.44</v>
      </c>
      <c r="L29" s="23">
        <v>0.5</v>
      </c>
      <c r="M29" s="24">
        <v>0.50149999999999995</v>
      </c>
      <c r="N29" s="20">
        <v>1.0999999999999999E-2</v>
      </c>
      <c r="O29" s="19" t="s">
        <v>48</v>
      </c>
      <c r="P29" s="21">
        <v>46246</v>
      </c>
    </row>
    <row r="30" spans="1:16" x14ac:dyDescent="0.2">
      <c r="A30" s="18"/>
      <c r="B30" s="19"/>
      <c r="C30" s="18"/>
      <c r="D30" s="19"/>
      <c r="E30" s="19"/>
      <c r="F30" s="1" t="s">
        <v>3</v>
      </c>
      <c r="G30" s="19"/>
      <c r="H30" s="19"/>
      <c r="I30" s="22"/>
      <c r="J30" s="19"/>
      <c r="K30" s="19"/>
      <c r="L30" s="23"/>
      <c r="M30" s="24"/>
      <c r="N30" s="20"/>
      <c r="O30" s="19"/>
      <c r="P30" s="21"/>
    </row>
    <row r="31" spans="1:16" x14ac:dyDescent="0.2">
      <c r="A31" s="18"/>
      <c r="B31" s="19"/>
      <c r="C31" s="18"/>
      <c r="D31" s="19"/>
      <c r="E31" s="19"/>
      <c r="F31" s="1" t="s">
        <v>65</v>
      </c>
      <c r="G31" s="19"/>
      <c r="H31" s="19"/>
      <c r="I31" s="22"/>
      <c r="J31" s="19"/>
      <c r="K31" s="19"/>
      <c r="L31" s="23"/>
      <c r="M31" s="24"/>
      <c r="N31" s="20"/>
      <c r="O31" s="19"/>
      <c r="P31" s="21"/>
    </row>
    <row r="32" spans="1:16" x14ac:dyDescent="0.2">
      <c r="A32" s="18" t="s">
        <v>111</v>
      </c>
      <c r="B32" s="19" t="s">
        <v>57</v>
      </c>
      <c r="C32" s="18" t="s">
        <v>14</v>
      </c>
      <c r="D32" s="19" t="s">
        <v>74</v>
      </c>
      <c r="E32" s="19" t="s">
        <v>53</v>
      </c>
      <c r="F32" s="1" t="s">
        <v>22</v>
      </c>
      <c r="G32" s="19" t="s">
        <v>112</v>
      </c>
      <c r="H32" s="19" t="s">
        <v>113</v>
      </c>
      <c r="I32" s="22">
        <v>9.8000000000000004E-2</v>
      </c>
      <c r="J32" s="19">
        <v>231.36</v>
      </c>
      <c r="K32" s="19">
        <v>138.82</v>
      </c>
      <c r="L32" s="23">
        <v>0.6</v>
      </c>
      <c r="M32" s="24">
        <v>0.40439999999999998</v>
      </c>
      <c r="N32" s="20">
        <v>8.0000000000000002E-3</v>
      </c>
      <c r="O32" s="19" t="s">
        <v>48</v>
      </c>
      <c r="P32" s="21">
        <v>46246</v>
      </c>
    </row>
    <row r="33" spans="1:16" x14ac:dyDescent="0.2">
      <c r="A33" s="18"/>
      <c r="B33" s="19"/>
      <c r="C33" s="18"/>
      <c r="D33" s="19"/>
      <c r="E33" s="19"/>
      <c r="F33" s="1" t="s">
        <v>14</v>
      </c>
      <c r="G33" s="19"/>
      <c r="H33" s="19"/>
      <c r="I33" s="22"/>
      <c r="J33" s="19"/>
      <c r="K33" s="19"/>
      <c r="L33" s="23"/>
      <c r="M33" s="24"/>
      <c r="N33" s="20"/>
      <c r="O33" s="19"/>
      <c r="P33" s="21"/>
    </row>
    <row r="34" spans="1:16" x14ac:dyDescent="0.2">
      <c r="A34" s="18"/>
      <c r="B34" s="19"/>
      <c r="C34" s="18"/>
      <c r="D34" s="19"/>
      <c r="E34" s="19"/>
      <c r="F34" s="1" t="s">
        <v>25</v>
      </c>
      <c r="G34" s="19"/>
      <c r="H34" s="19"/>
      <c r="I34" s="22"/>
      <c r="J34" s="19"/>
      <c r="K34" s="19"/>
      <c r="L34" s="23"/>
      <c r="M34" s="24"/>
      <c r="N34" s="20"/>
      <c r="O34" s="19"/>
      <c r="P34" s="21"/>
    </row>
    <row r="35" spans="1:16" x14ac:dyDescent="0.2">
      <c r="A35" s="18" t="s">
        <v>114</v>
      </c>
      <c r="B35" s="19" t="s">
        <v>262</v>
      </c>
      <c r="C35" s="18" t="s">
        <v>1</v>
      </c>
      <c r="D35" s="19" t="s">
        <v>52</v>
      </c>
      <c r="E35" s="19" t="s">
        <v>53</v>
      </c>
      <c r="F35" s="1" t="s">
        <v>46</v>
      </c>
      <c r="G35" s="19" t="s">
        <v>115</v>
      </c>
      <c r="H35" s="19" t="s">
        <v>116</v>
      </c>
      <c r="I35" s="22">
        <v>9.7000000000000003E-2</v>
      </c>
      <c r="J35" s="19">
        <v>14.14</v>
      </c>
      <c r="K35" s="19">
        <v>5.66</v>
      </c>
      <c r="L35" s="23">
        <v>0.4</v>
      </c>
      <c r="M35" s="24">
        <v>0.50819999999999999</v>
      </c>
      <c r="N35" s="20">
        <v>7.0000000000000001E-3</v>
      </c>
      <c r="O35" s="19" t="s">
        <v>48</v>
      </c>
      <c r="P35" s="21">
        <v>46286</v>
      </c>
    </row>
    <row r="36" spans="1:16" x14ac:dyDescent="0.2">
      <c r="A36" s="18"/>
      <c r="B36" s="19"/>
      <c r="C36" s="18"/>
      <c r="D36" s="19"/>
      <c r="E36" s="19"/>
      <c r="F36" s="1" t="s">
        <v>1</v>
      </c>
      <c r="G36" s="19"/>
      <c r="H36" s="19"/>
      <c r="I36" s="22"/>
      <c r="J36" s="19"/>
      <c r="K36" s="19"/>
      <c r="L36" s="23"/>
      <c r="M36" s="24"/>
      <c r="N36" s="20"/>
      <c r="O36" s="19"/>
      <c r="P36" s="21"/>
    </row>
    <row r="37" spans="1:16" x14ac:dyDescent="0.2">
      <c r="A37" s="18"/>
      <c r="B37" s="19"/>
      <c r="C37" s="18"/>
      <c r="D37" s="19"/>
      <c r="E37" s="19"/>
      <c r="F37" s="1" t="s">
        <v>5</v>
      </c>
      <c r="G37" s="19"/>
      <c r="H37" s="19"/>
      <c r="I37" s="22"/>
      <c r="J37" s="19"/>
      <c r="K37" s="19"/>
      <c r="L37" s="23"/>
      <c r="M37" s="24"/>
      <c r="N37" s="20"/>
      <c r="O37" s="19"/>
      <c r="P37" s="21"/>
    </row>
    <row r="38" spans="1:16" x14ac:dyDescent="0.2">
      <c r="A38" s="18"/>
      <c r="B38" s="19"/>
      <c r="C38" s="18"/>
      <c r="D38" s="19"/>
      <c r="E38" s="19"/>
      <c r="F38" s="1" t="s">
        <v>7</v>
      </c>
      <c r="G38" s="19"/>
      <c r="H38" s="19"/>
      <c r="I38" s="22"/>
      <c r="J38" s="19"/>
      <c r="K38" s="19"/>
      <c r="L38" s="23"/>
      <c r="M38" s="24"/>
      <c r="N38" s="20"/>
      <c r="O38" s="19"/>
      <c r="P38" s="21"/>
    </row>
    <row r="39" spans="1:16" x14ac:dyDescent="0.2">
      <c r="A39" s="18" t="s">
        <v>119</v>
      </c>
      <c r="B39" s="19" t="s">
        <v>93</v>
      </c>
      <c r="C39" s="18" t="s">
        <v>1</v>
      </c>
      <c r="D39" s="19" t="s">
        <v>52</v>
      </c>
      <c r="E39" s="19" t="s">
        <v>53</v>
      </c>
      <c r="F39" s="1" t="s">
        <v>1</v>
      </c>
      <c r="G39" s="19" t="s">
        <v>120</v>
      </c>
      <c r="H39" s="19" t="s">
        <v>121</v>
      </c>
      <c r="I39" s="22">
        <v>0.20799999999999999</v>
      </c>
      <c r="J39" s="19">
        <v>9.56</v>
      </c>
      <c r="K39" s="19">
        <v>4.78</v>
      </c>
      <c r="L39" s="23">
        <v>0.5</v>
      </c>
      <c r="M39" s="24">
        <v>0.58430000000000004</v>
      </c>
      <c r="N39" s="20">
        <v>2.5000000000000001E-2</v>
      </c>
      <c r="O39" s="19" t="s">
        <v>48</v>
      </c>
      <c r="P39" s="21">
        <v>46303</v>
      </c>
    </row>
    <row r="40" spans="1:16" x14ac:dyDescent="0.2">
      <c r="A40" s="18"/>
      <c r="B40" s="19"/>
      <c r="C40" s="18"/>
      <c r="D40" s="19"/>
      <c r="E40" s="19"/>
      <c r="F40" s="1" t="s">
        <v>3</v>
      </c>
      <c r="G40" s="19"/>
      <c r="H40" s="19"/>
      <c r="I40" s="22"/>
      <c r="J40" s="19"/>
      <c r="K40" s="19"/>
      <c r="L40" s="23"/>
      <c r="M40" s="24"/>
      <c r="N40" s="20"/>
      <c r="O40" s="19"/>
      <c r="P40" s="21"/>
    </row>
    <row r="41" spans="1:16" x14ac:dyDescent="0.2">
      <c r="A41" s="18"/>
      <c r="B41" s="19"/>
      <c r="C41" s="18"/>
      <c r="D41" s="19"/>
      <c r="E41" s="19"/>
      <c r="F41" s="1" t="s">
        <v>117</v>
      </c>
      <c r="G41" s="19"/>
      <c r="H41" s="19"/>
      <c r="I41" s="22"/>
      <c r="J41" s="19"/>
      <c r="K41" s="19"/>
      <c r="L41" s="23"/>
      <c r="M41" s="24"/>
      <c r="N41" s="20"/>
      <c r="O41" s="19"/>
      <c r="P41" s="21"/>
    </row>
    <row r="42" spans="1:16" x14ac:dyDescent="0.2">
      <c r="A42" s="18"/>
      <c r="B42" s="19"/>
      <c r="C42" s="18"/>
      <c r="D42" s="19"/>
      <c r="E42" s="19"/>
      <c r="F42" s="1" t="s">
        <v>118</v>
      </c>
      <c r="G42" s="19"/>
      <c r="H42" s="19"/>
      <c r="I42" s="22"/>
      <c r="J42" s="19"/>
      <c r="K42" s="19"/>
      <c r="L42" s="23"/>
      <c r="M42" s="24"/>
      <c r="N42" s="20"/>
      <c r="O42" s="19"/>
      <c r="P42" s="21"/>
    </row>
    <row r="43" spans="1:16" x14ac:dyDescent="0.2">
      <c r="A43" s="18" t="s">
        <v>122</v>
      </c>
      <c r="B43" s="19" t="s">
        <v>93</v>
      </c>
      <c r="C43" s="18" t="s">
        <v>46</v>
      </c>
      <c r="D43" s="19" t="s">
        <v>52</v>
      </c>
      <c r="E43" s="19" t="s">
        <v>53</v>
      </c>
      <c r="F43" s="1" t="s">
        <v>46</v>
      </c>
      <c r="G43" s="19" t="s">
        <v>123</v>
      </c>
      <c r="H43" s="19" t="s">
        <v>124</v>
      </c>
      <c r="I43" s="22">
        <v>0.13800000000000001</v>
      </c>
      <c r="J43" s="19">
        <v>11.91</v>
      </c>
      <c r="K43" s="19">
        <v>7.14</v>
      </c>
      <c r="L43" s="23">
        <v>0.6</v>
      </c>
      <c r="M43" s="24">
        <v>0.36549999999999999</v>
      </c>
      <c r="N43" s="20">
        <v>8.3000000000000001E-3</v>
      </c>
      <c r="O43" s="19" t="s">
        <v>48</v>
      </c>
      <c r="P43" s="21">
        <v>46308</v>
      </c>
    </row>
    <row r="44" spans="1:16" x14ac:dyDescent="0.2">
      <c r="A44" s="18"/>
      <c r="B44" s="19"/>
      <c r="C44" s="18"/>
      <c r="D44" s="19"/>
      <c r="E44" s="19"/>
      <c r="F44" s="1" t="s">
        <v>4</v>
      </c>
      <c r="G44" s="19"/>
      <c r="H44" s="19"/>
      <c r="I44" s="22"/>
      <c r="J44" s="19"/>
      <c r="K44" s="19"/>
      <c r="L44" s="23"/>
      <c r="M44" s="24"/>
      <c r="N44" s="20"/>
      <c r="O44" s="19"/>
      <c r="P44" s="21"/>
    </row>
    <row r="45" spans="1:16" x14ac:dyDescent="0.2">
      <c r="A45" s="18"/>
      <c r="B45" s="19"/>
      <c r="C45" s="18"/>
      <c r="D45" s="19"/>
      <c r="E45" s="19"/>
      <c r="F45" s="1" t="s">
        <v>7</v>
      </c>
      <c r="G45" s="19"/>
      <c r="H45" s="19"/>
      <c r="I45" s="22"/>
      <c r="J45" s="19"/>
      <c r="K45" s="19"/>
      <c r="L45" s="23"/>
      <c r="M45" s="24"/>
      <c r="N45" s="20"/>
      <c r="O45" s="19"/>
      <c r="P45" s="21"/>
    </row>
    <row r="46" spans="1:16" x14ac:dyDescent="0.2">
      <c r="A46" s="18" t="s">
        <v>125</v>
      </c>
      <c r="B46" s="19" t="s">
        <v>258</v>
      </c>
      <c r="C46" s="18" t="s">
        <v>1</v>
      </c>
      <c r="D46" s="19" t="s">
        <v>74</v>
      </c>
      <c r="E46" s="19" t="s">
        <v>53</v>
      </c>
      <c r="F46" s="1" t="s">
        <v>46</v>
      </c>
      <c r="G46" s="19" t="s">
        <v>115</v>
      </c>
      <c r="H46" s="19" t="s">
        <v>126</v>
      </c>
      <c r="I46" s="22">
        <v>0.13600000000000001</v>
      </c>
      <c r="J46" s="19">
        <v>12.29</v>
      </c>
      <c r="K46" s="19">
        <v>4.92</v>
      </c>
      <c r="L46" s="23">
        <v>0.4</v>
      </c>
      <c r="M46" s="24">
        <v>0.57250000000000001</v>
      </c>
      <c r="N46" s="20">
        <v>1.12E-2</v>
      </c>
      <c r="O46" s="19" t="s">
        <v>48</v>
      </c>
      <c r="P46" s="21">
        <v>46309</v>
      </c>
    </row>
    <row r="47" spans="1:16" x14ac:dyDescent="0.2">
      <c r="A47" s="18"/>
      <c r="B47" s="19"/>
      <c r="C47" s="18"/>
      <c r="D47" s="19"/>
      <c r="E47" s="19"/>
      <c r="F47" s="1" t="s">
        <v>1</v>
      </c>
      <c r="G47" s="19"/>
      <c r="H47" s="19"/>
      <c r="I47" s="22"/>
      <c r="J47" s="19"/>
      <c r="K47" s="19"/>
      <c r="L47" s="23"/>
      <c r="M47" s="24"/>
      <c r="N47" s="20"/>
      <c r="O47" s="19"/>
      <c r="P47" s="21"/>
    </row>
    <row r="48" spans="1:16" x14ac:dyDescent="0.2">
      <c r="A48" s="18"/>
      <c r="B48" s="19"/>
      <c r="C48" s="18"/>
      <c r="D48" s="19"/>
      <c r="E48" s="19"/>
      <c r="F48" s="1" t="s">
        <v>7</v>
      </c>
      <c r="G48" s="19"/>
      <c r="H48" s="19"/>
      <c r="I48" s="22"/>
      <c r="J48" s="19"/>
      <c r="K48" s="19"/>
      <c r="L48" s="23"/>
      <c r="M48" s="24"/>
      <c r="N48" s="20"/>
      <c r="O48" s="19"/>
      <c r="P48" s="21"/>
    </row>
    <row r="49" spans="1:16" x14ac:dyDescent="0.2">
      <c r="A49" s="18" t="s">
        <v>127</v>
      </c>
      <c r="B49" s="19" t="s">
        <v>93</v>
      </c>
      <c r="C49" s="18" t="s">
        <v>46</v>
      </c>
      <c r="D49" s="19" t="s">
        <v>47</v>
      </c>
      <c r="E49" s="19" t="s">
        <v>53</v>
      </c>
      <c r="F49" s="1" t="s">
        <v>46</v>
      </c>
      <c r="G49" s="19" t="s">
        <v>128</v>
      </c>
      <c r="H49" s="19" t="s">
        <v>129</v>
      </c>
      <c r="I49" s="22">
        <v>0.14299999999999999</v>
      </c>
      <c r="J49" s="19">
        <v>11.9</v>
      </c>
      <c r="K49" s="19">
        <v>5.95</v>
      </c>
      <c r="L49" s="23">
        <v>0.5</v>
      </c>
      <c r="M49" s="24">
        <v>0.47149999999999997</v>
      </c>
      <c r="N49" s="20">
        <v>1.2200000000000001E-2</v>
      </c>
      <c r="O49" s="19" t="s">
        <v>48</v>
      </c>
      <c r="P49" s="21">
        <v>46311</v>
      </c>
    </row>
    <row r="50" spans="1:16" x14ac:dyDescent="0.2">
      <c r="A50" s="18"/>
      <c r="B50" s="19"/>
      <c r="C50" s="18"/>
      <c r="D50" s="19"/>
      <c r="E50" s="19"/>
      <c r="F50" s="1" t="s">
        <v>1</v>
      </c>
      <c r="G50" s="19"/>
      <c r="H50" s="19"/>
      <c r="I50" s="22"/>
      <c r="J50" s="19"/>
      <c r="K50" s="19"/>
      <c r="L50" s="23"/>
      <c r="M50" s="24"/>
      <c r="N50" s="20"/>
      <c r="O50" s="19"/>
      <c r="P50" s="21"/>
    </row>
    <row r="51" spans="1:16" x14ac:dyDescent="0.2">
      <c r="A51" s="18"/>
      <c r="B51" s="19"/>
      <c r="C51" s="18"/>
      <c r="D51" s="19"/>
      <c r="E51" s="19"/>
      <c r="F51" s="1" t="s">
        <v>7</v>
      </c>
      <c r="G51" s="19"/>
      <c r="H51" s="19"/>
      <c r="I51" s="22"/>
      <c r="J51" s="19"/>
      <c r="K51" s="19"/>
      <c r="L51" s="23"/>
      <c r="M51" s="24"/>
      <c r="N51" s="20"/>
      <c r="O51" s="19"/>
      <c r="P51" s="21"/>
    </row>
    <row r="52" spans="1:16" x14ac:dyDescent="0.2">
      <c r="A52" s="18" t="s">
        <v>138</v>
      </c>
      <c r="B52" s="19" t="s">
        <v>258</v>
      </c>
      <c r="C52" s="18" t="s">
        <v>46</v>
      </c>
      <c r="D52" s="19" t="s">
        <v>74</v>
      </c>
      <c r="E52" s="19" t="s">
        <v>53</v>
      </c>
      <c r="F52" s="1" t="s">
        <v>46</v>
      </c>
      <c r="G52" s="19" t="s">
        <v>139</v>
      </c>
      <c r="H52" s="19" t="s">
        <v>140</v>
      </c>
      <c r="I52" s="22">
        <v>0.14899999999999999</v>
      </c>
      <c r="J52" s="19">
        <v>12.43</v>
      </c>
      <c r="K52" s="19">
        <v>4.97</v>
      </c>
      <c r="L52" s="23">
        <v>0.4</v>
      </c>
      <c r="M52" s="24">
        <v>0.5585</v>
      </c>
      <c r="N52" s="20">
        <v>1.2500000000000001E-2</v>
      </c>
      <c r="O52" s="19" t="s">
        <v>48</v>
      </c>
      <c r="P52" s="21">
        <v>46344</v>
      </c>
    </row>
    <row r="53" spans="1:16" x14ac:dyDescent="0.2">
      <c r="A53" s="18"/>
      <c r="B53" s="19"/>
      <c r="C53" s="18"/>
      <c r="D53" s="19"/>
      <c r="E53" s="19"/>
      <c r="F53" s="1" t="s">
        <v>1</v>
      </c>
      <c r="G53" s="19"/>
      <c r="H53" s="19"/>
      <c r="I53" s="22"/>
      <c r="J53" s="19"/>
      <c r="K53" s="19"/>
      <c r="L53" s="23"/>
      <c r="M53" s="24"/>
      <c r="N53" s="20"/>
      <c r="O53" s="19"/>
      <c r="P53" s="21"/>
    </row>
    <row r="54" spans="1:16" x14ac:dyDescent="0.2">
      <c r="A54" s="18"/>
      <c r="B54" s="19"/>
      <c r="C54" s="18"/>
      <c r="D54" s="19"/>
      <c r="E54" s="19"/>
      <c r="F54" s="1" t="s">
        <v>5</v>
      </c>
      <c r="G54" s="19"/>
      <c r="H54" s="19"/>
      <c r="I54" s="22"/>
      <c r="J54" s="19"/>
      <c r="K54" s="19"/>
      <c r="L54" s="23"/>
      <c r="M54" s="24"/>
      <c r="N54" s="20"/>
      <c r="O54" s="19"/>
      <c r="P54" s="21"/>
    </row>
    <row r="55" spans="1:16" x14ac:dyDescent="0.2">
      <c r="A55" s="18" t="s">
        <v>142</v>
      </c>
      <c r="B55" s="19" t="s">
        <v>59</v>
      </c>
      <c r="C55" s="18" t="s">
        <v>1</v>
      </c>
      <c r="D55" s="19" t="s">
        <v>74</v>
      </c>
      <c r="E55" s="19" t="s">
        <v>53</v>
      </c>
      <c r="F55" s="1" t="s">
        <v>46</v>
      </c>
      <c r="G55" s="19" t="s">
        <v>143</v>
      </c>
      <c r="H55" s="19" t="s">
        <v>144</v>
      </c>
      <c r="I55" s="22">
        <v>0.158</v>
      </c>
      <c r="J55" s="19">
        <v>14.26</v>
      </c>
      <c r="K55" s="19">
        <v>7.13</v>
      </c>
      <c r="L55" s="23">
        <v>0.5</v>
      </c>
      <c r="M55" s="24">
        <v>0.38</v>
      </c>
      <c r="N55" s="20">
        <v>9.4999999999999998E-3</v>
      </c>
      <c r="O55" s="19" t="s">
        <v>48</v>
      </c>
      <c r="P55" s="21">
        <v>46351</v>
      </c>
    </row>
    <row r="56" spans="1:16" x14ac:dyDescent="0.2">
      <c r="A56" s="18"/>
      <c r="B56" s="19"/>
      <c r="C56" s="18"/>
      <c r="D56" s="19"/>
      <c r="E56" s="19"/>
      <c r="F56" s="1" t="s">
        <v>1</v>
      </c>
      <c r="G56" s="19"/>
      <c r="H56" s="19"/>
      <c r="I56" s="22"/>
      <c r="J56" s="19"/>
      <c r="K56" s="19"/>
      <c r="L56" s="23"/>
      <c r="M56" s="24"/>
      <c r="N56" s="20"/>
      <c r="O56" s="19"/>
      <c r="P56" s="21"/>
    </row>
    <row r="57" spans="1:16" x14ac:dyDescent="0.2">
      <c r="A57" s="18"/>
      <c r="B57" s="19"/>
      <c r="C57" s="18"/>
      <c r="D57" s="19"/>
      <c r="E57" s="19"/>
      <c r="F57" s="1" t="s">
        <v>5</v>
      </c>
      <c r="G57" s="19"/>
      <c r="H57" s="19"/>
      <c r="I57" s="22"/>
      <c r="J57" s="19"/>
      <c r="K57" s="19"/>
      <c r="L57" s="23"/>
      <c r="M57" s="24"/>
      <c r="N57" s="20"/>
      <c r="O57" s="19"/>
      <c r="P57" s="21"/>
    </row>
    <row r="58" spans="1:16" x14ac:dyDescent="0.2">
      <c r="A58" s="18"/>
      <c r="B58" s="19"/>
      <c r="C58" s="18"/>
      <c r="D58" s="19"/>
      <c r="E58" s="19"/>
      <c r="F58" s="1" t="s">
        <v>7</v>
      </c>
      <c r="G58" s="19"/>
      <c r="H58" s="19"/>
      <c r="I58" s="22"/>
      <c r="J58" s="19"/>
      <c r="K58" s="19"/>
      <c r="L58" s="23"/>
      <c r="M58" s="24"/>
      <c r="N58" s="20"/>
      <c r="O58" s="19"/>
      <c r="P58" s="21"/>
    </row>
    <row r="59" spans="1:16" x14ac:dyDescent="0.2">
      <c r="A59" s="18" t="s">
        <v>145</v>
      </c>
      <c r="B59" s="19" t="s">
        <v>57</v>
      </c>
      <c r="C59" s="18" t="s">
        <v>1</v>
      </c>
      <c r="D59" s="19" t="s">
        <v>74</v>
      </c>
      <c r="E59" s="19" t="s">
        <v>53</v>
      </c>
      <c r="F59" s="1" t="s">
        <v>15</v>
      </c>
      <c r="G59" s="19" t="s">
        <v>146</v>
      </c>
      <c r="H59" s="19" t="s">
        <v>147</v>
      </c>
      <c r="I59" s="22">
        <v>0.157</v>
      </c>
      <c r="J59" s="19">
        <v>12.18</v>
      </c>
      <c r="K59" s="19">
        <v>6.7</v>
      </c>
      <c r="L59" s="23">
        <v>0.55000000000000004</v>
      </c>
      <c r="M59" s="24">
        <v>0.41749999999999998</v>
      </c>
      <c r="N59" s="20">
        <v>1.0800000000000001E-2</v>
      </c>
      <c r="O59" s="19" t="s">
        <v>48</v>
      </c>
      <c r="P59" s="21">
        <v>46353</v>
      </c>
    </row>
    <row r="60" spans="1:16" x14ac:dyDescent="0.2">
      <c r="A60" s="18"/>
      <c r="B60" s="19"/>
      <c r="C60" s="18"/>
      <c r="D60" s="19"/>
      <c r="E60" s="19"/>
      <c r="F60" s="1" t="s">
        <v>1</v>
      </c>
      <c r="G60" s="19"/>
      <c r="H60" s="19"/>
      <c r="I60" s="22"/>
      <c r="J60" s="19"/>
      <c r="K60" s="19"/>
      <c r="L60" s="23"/>
      <c r="M60" s="24"/>
      <c r="N60" s="20"/>
      <c r="O60" s="19"/>
      <c r="P60" s="21"/>
    </row>
    <row r="61" spans="1:16" x14ac:dyDescent="0.2">
      <c r="A61" s="18"/>
      <c r="B61" s="19"/>
      <c r="C61" s="18"/>
      <c r="D61" s="19"/>
      <c r="E61" s="19"/>
      <c r="F61" s="1" t="s">
        <v>7</v>
      </c>
      <c r="G61" s="19"/>
      <c r="H61" s="19"/>
      <c r="I61" s="22"/>
      <c r="J61" s="19"/>
      <c r="K61" s="19"/>
      <c r="L61" s="23"/>
      <c r="M61" s="24"/>
      <c r="N61" s="20"/>
      <c r="O61" s="19"/>
      <c r="P61" s="21"/>
    </row>
    <row r="62" spans="1:16" x14ac:dyDescent="0.2">
      <c r="A62" s="18" t="s">
        <v>148</v>
      </c>
      <c r="B62" s="19" t="s">
        <v>263</v>
      </c>
      <c r="C62" s="18" t="s">
        <v>1</v>
      </c>
      <c r="D62" s="19" t="s">
        <v>58</v>
      </c>
      <c r="E62" s="19" t="s">
        <v>53</v>
      </c>
      <c r="F62" s="1" t="s">
        <v>1</v>
      </c>
      <c r="G62" s="19" t="s">
        <v>150</v>
      </c>
      <c r="H62" s="19" t="s">
        <v>135</v>
      </c>
      <c r="I62" s="22">
        <v>0.126</v>
      </c>
      <c r="J62" s="19">
        <v>14.52</v>
      </c>
      <c r="K62" s="19">
        <v>7.26</v>
      </c>
      <c r="L62" s="23">
        <v>0.5</v>
      </c>
      <c r="M62" s="24">
        <v>0.36870000000000003</v>
      </c>
      <c r="N62" s="23">
        <v>0.01</v>
      </c>
      <c r="O62" s="19" t="s">
        <v>48</v>
      </c>
      <c r="P62" s="21">
        <v>46356</v>
      </c>
    </row>
    <row r="63" spans="1:16" x14ac:dyDescent="0.2">
      <c r="A63" s="18"/>
      <c r="B63" s="19"/>
      <c r="C63" s="18"/>
      <c r="D63" s="19"/>
      <c r="E63" s="19"/>
      <c r="F63" s="1" t="s">
        <v>149</v>
      </c>
      <c r="G63" s="19"/>
      <c r="H63" s="19"/>
      <c r="I63" s="22"/>
      <c r="J63" s="19"/>
      <c r="K63" s="19"/>
      <c r="L63" s="23"/>
      <c r="M63" s="24"/>
      <c r="N63" s="23"/>
      <c r="O63" s="19"/>
      <c r="P63" s="21"/>
    </row>
    <row r="64" spans="1:16" x14ac:dyDescent="0.2">
      <c r="A64" s="18"/>
      <c r="B64" s="19"/>
      <c r="C64" s="18"/>
      <c r="D64" s="19"/>
      <c r="E64" s="19"/>
      <c r="F64" s="1" t="s">
        <v>13</v>
      </c>
      <c r="G64" s="19"/>
      <c r="H64" s="19"/>
      <c r="I64" s="22"/>
      <c r="J64" s="19"/>
      <c r="K64" s="19"/>
      <c r="L64" s="23"/>
      <c r="M64" s="24"/>
      <c r="N64" s="23"/>
      <c r="O64" s="19"/>
      <c r="P64" s="21"/>
    </row>
    <row r="65" spans="1:16" x14ac:dyDescent="0.2">
      <c r="A65" s="18" t="s">
        <v>159</v>
      </c>
      <c r="B65" s="19" t="s">
        <v>93</v>
      </c>
      <c r="C65" s="18" t="s">
        <v>65</v>
      </c>
      <c r="D65" s="19" t="s">
        <v>60</v>
      </c>
      <c r="E65" s="19" t="s">
        <v>53</v>
      </c>
      <c r="F65" s="1" t="s">
        <v>46</v>
      </c>
      <c r="G65" s="19" t="s">
        <v>160</v>
      </c>
      <c r="H65" s="19" t="s">
        <v>161</v>
      </c>
      <c r="I65" s="22">
        <v>0.151</v>
      </c>
      <c r="J65" s="19">
        <v>20.3</v>
      </c>
      <c r="K65" s="19">
        <v>10.15</v>
      </c>
      <c r="L65" s="23">
        <v>0.5</v>
      </c>
      <c r="M65" s="24">
        <v>0.4304</v>
      </c>
      <c r="N65" s="20">
        <v>1.14E-2</v>
      </c>
      <c r="O65" s="19" t="s">
        <v>48</v>
      </c>
      <c r="P65" s="21">
        <v>46408</v>
      </c>
    </row>
    <row r="66" spans="1:16" x14ac:dyDescent="0.2">
      <c r="A66" s="18"/>
      <c r="B66" s="19"/>
      <c r="C66" s="18"/>
      <c r="D66" s="19"/>
      <c r="E66" s="19"/>
      <c r="F66" s="1" t="s">
        <v>7</v>
      </c>
      <c r="G66" s="19"/>
      <c r="H66" s="19"/>
      <c r="I66" s="22"/>
      <c r="J66" s="19"/>
      <c r="K66" s="19"/>
      <c r="L66" s="23"/>
      <c r="M66" s="24"/>
      <c r="N66" s="20"/>
      <c r="O66" s="19"/>
      <c r="P66" s="21"/>
    </row>
    <row r="67" spans="1:16" x14ac:dyDescent="0.2">
      <c r="A67" s="18"/>
      <c r="B67" s="19"/>
      <c r="C67" s="18"/>
      <c r="D67" s="19"/>
      <c r="E67" s="19"/>
      <c r="F67" s="1" t="s">
        <v>65</v>
      </c>
      <c r="G67" s="19"/>
      <c r="H67" s="19"/>
      <c r="I67" s="22"/>
      <c r="J67" s="19"/>
      <c r="K67" s="19"/>
      <c r="L67" s="23"/>
      <c r="M67" s="24"/>
      <c r="N67" s="20"/>
      <c r="O67" s="19"/>
      <c r="P67" s="21"/>
    </row>
    <row r="68" spans="1:16" x14ac:dyDescent="0.2">
      <c r="A68" s="18" t="s">
        <v>162</v>
      </c>
      <c r="B68" s="19" t="s">
        <v>258</v>
      </c>
      <c r="C68" s="18" t="s">
        <v>1</v>
      </c>
      <c r="D68" s="19" t="s">
        <v>74</v>
      </c>
      <c r="E68" s="19" t="s">
        <v>53</v>
      </c>
      <c r="F68" s="1" t="s">
        <v>46</v>
      </c>
      <c r="G68" s="19" t="s">
        <v>163</v>
      </c>
      <c r="H68" s="19" t="s">
        <v>164</v>
      </c>
      <c r="I68" s="22">
        <v>0.161</v>
      </c>
      <c r="J68" s="19">
        <v>12.93</v>
      </c>
      <c r="K68" s="19">
        <v>5.82</v>
      </c>
      <c r="L68" s="23">
        <v>0.45</v>
      </c>
      <c r="M68" s="24">
        <v>0.49399999999999999</v>
      </c>
      <c r="N68" s="20">
        <v>1.2E-2</v>
      </c>
      <c r="O68" s="19" t="s">
        <v>48</v>
      </c>
      <c r="P68" s="21">
        <v>46415</v>
      </c>
    </row>
    <row r="69" spans="1:16" x14ac:dyDescent="0.2">
      <c r="A69" s="18"/>
      <c r="B69" s="19"/>
      <c r="C69" s="18"/>
      <c r="D69" s="19"/>
      <c r="E69" s="19"/>
      <c r="F69" s="1" t="s">
        <v>1</v>
      </c>
      <c r="G69" s="19"/>
      <c r="H69" s="19"/>
      <c r="I69" s="22"/>
      <c r="J69" s="19"/>
      <c r="K69" s="19"/>
      <c r="L69" s="23"/>
      <c r="M69" s="24"/>
      <c r="N69" s="20"/>
      <c r="O69" s="19"/>
      <c r="P69" s="21"/>
    </row>
    <row r="70" spans="1:16" x14ac:dyDescent="0.2">
      <c r="A70" s="18"/>
      <c r="B70" s="19"/>
      <c r="C70" s="18"/>
      <c r="D70" s="19"/>
      <c r="E70" s="19"/>
      <c r="F70" s="1" t="s">
        <v>9</v>
      </c>
      <c r="G70" s="19"/>
      <c r="H70" s="19"/>
      <c r="I70" s="22"/>
      <c r="J70" s="19"/>
      <c r="K70" s="19"/>
      <c r="L70" s="23"/>
      <c r="M70" s="24"/>
      <c r="N70" s="20"/>
      <c r="O70" s="19"/>
      <c r="P70" s="21"/>
    </row>
    <row r="71" spans="1:16" x14ac:dyDescent="0.2">
      <c r="A71" s="18" t="s">
        <v>168</v>
      </c>
      <c r="B71" s="19" t="s">
        <v>57</v>
      </c>
      <c r="C71" s="18" t="s">
        <v>14</v>
      </c>
      <c r="D71" s="19" t="s">
        <v>74</v>
      </c>
      <c r="E71" s="19" t="s">
        <v>53</v>
      </c>
      <c r="F71" s="1" t="s">
        <v>14</v>
      </c>
      <c r="G71" s="19" t="s">
        <v>169</v>
      </c>
      <c r="H71" s="19" t="s">
        <v>170</v>
      </c>
      <c r="I71" s="22">
        <v>9.4E-2</v>
      </c>
      <c r="J71" s="19">
        <v>209.33</v>
      </c>
      <c r="K71" s="19">
        <v>125.6</v>
      </c>
      <c r="L71" s="23">
        <v>0.6</v>
      </c>
      <c r="M71" s="24">
        <v>0.46110000000000001</v>
      </c>
      <c r="N71" s="20">
        <v>8.5000000000000006E-3</v>
      </c>
      <c r="O71" s="19" t="s">
        <v>48</v>
      </c>
      <c r="P71" s="21">
        <v>46441</v>
      </c>
    </row>
    <row r="72" spans="1:16" x14ac:dyDescent="0.2">
      <c r="A72" s="18"/>
      <c r="B72" s="19"/>
      <c r="C72" s="18"/>
      <c r="D72" s="19"/>
      <c r="E72" s="19"/>
      <c r="F72" s="1" t="s">
        <v>25</v>
      </c>
      <c r="G72" s="19"/>
      <c r="H72" s="19"/>
      <c r="I72" s="22"/>
      <c r="J72" s="19"/>
      <c r="K72" s="19"/>
      <c r="L72" s="23"/>
      <c r="M72" s="24"/>
      <c r="N72" s="20"/>
      <c r="O72" s="19"/>
      <c r="P72" s="21"/>
    </row>
    <row r="73" spans="1:16" x14ac:dyDescent="0.2">
      <c r="A73" s="18"/>
      <c r="B73" s="19"/>
      <c r="C73" s="18"/>
      <c r="D73" s="19"/>
      <c r="E73" s="19"/>
      <c r="F73" s="1" t="s">
        <v>27</v>
      </c>
      <c r="G73" s="19"/>
      <c r="H73" s="19"/>
      <c r="I73" s="22"/>
      <c r="J73" s="19"/>
      <c r="K73" s="19"/>
      <c r="L73" s="23"/>
      <c r="M73" s="24"/>
      <c r="N73" s="20"/>
      <c r="O73" s="19"/>
      <c r="P73" s="21"/>
    </row>
    <row r="74" spans="1:16" x14ac:dyDescent="0.2">
      <c r="A74" s="18"/>
      <c r="B74" s="19"/>
      <c r="C74" s="18"/>
      <c r="D74" s="19"/>
      <c r="E74" s="19"/>
      <c r="F74" s="1" t="s">
        <v>28</v>
      </c>
      <c r="G74" s="19"/>
      <c r="H74" s="19"/>
      <c r="I74" s="22"/>
      <c r="J74" s="19"/>
      <c r="K74" s="19"/>
      <c r="L74" s="23"/>
      <c r="M74" s="24"/>
      <c r="N74" s="20"/>
      <c r="O74" s="19"/>
      <c r="P74" s="21"/>
    </row>
    <row r="75" spans="1:16" x14ac:dyDescent="0.2">
      <c r="A75" s="18" t="s">
        <v>171</v>
      </c>
      <c r="B75" s="19" t="s">
        <v>93</v>
      </c>
      <c r="C75" s="18" t="s">
        <v>15</v>
      </c>
      <c r="D75" s="19" t="s">
        <v>272</v>
      </c>
      <c r="E75" s="19" t="s">
        <v>53</v>
      </c>
      <c r="F75" s="1" t="s">
        <v>15</v>
      </c>
      <c r="G75" s="19" t="s">
        <v>172</v>
      </c>
      <c r="H75" s="19" t="s">
        <v>173</v>
      </c>
      <c r="I75" s="22">
        <v>0.161</v>
      </c>
      <c r="J75" s="19">
        <v>149.13</v>
      </c>
      <c r="K75" s="19">
        <v>89.48</v>
      </c>
      <c r="L75" s="23">
        <v>0.6</v>
      </c>
      <c r="M75" s="24">
        <v>0.36680000000000001</v>
      </c>
      <c r="N75" s="20">
        <v>1.3599999999999999E-2</v>
      </c>
      <c r="O75" s="19" t="s">
        <v>48</v>
      </c>
      <c r="P75" s="21">
        <v>46443</v>
      </c>
    </row>
    <row r="76" spans="1:16" x14ac:dyDescent="0.2">
      <c r="A76" s="18"/>
      <c r="B76" s="19"/>
      <c r="C76" s="18"/>
      <c r="D76" s="19"/>
      <c r="E76" s="19"/>
      <c r="F76" s="1" t="s">
        <v>2</v>
      </c>
      <c r="G76" s="19"/>
      <c r="H76" s="19"/>
      <c r="I76" s="22"/>
      <c r="J76" s="19"/>
      <c r="K76" s="19"/>
      <c r="L76" s="23"/>
      <c r="M76" s="24"/>
      <c r="N76" s="20"/>
      <c r="O76" s="19"/>
      <c r="P76" s="21"/>
    </row>
    <row r="77" spans="1:16" x14ac:dyDescent="0.2">
      <c r="A77" s="18"/>
      <c r="B77" s="19"/>
      <c r="C77" s="18"/>
      <c r="D77" s="19"/>
      <c r="E77" s="19"/>
      <c r="F77" s="1" t="s">
        <v>3</v>
      </c>
      <c r="G77" s="19"/>
      <c r="H77" s="19"/>
      <c r="I77" s="22"/>
      <c r="J77" s="19"/>
      <c r="K77" s="19"/>
      <c r="L77" s="23"/>
      <c r="M77" s="24"/>
      <c r="N77" s="20"/>
      <c r="O77" s="19"/>
      <c r="P77" s="21"/>
    </row>
    <row r="78" spans="1:16" x14ac:dyDescent="0.2">
      <c r="A78" s="18"/>
      <c r="B78" s="19"/>
      <c r="C78" s="18"/>
      <c r="D78" s="19"/>
      <c r="E78" s="19"/>
      <c r="F78" s="1" t="s">
        <v>7</v>
      </c>
      <c r="G78" s="19"/>
      <c r="H78" s="19"/>
      <c r="I78" s="22"/>
      <c r="J78" s="19"/>
      <c r="K78" s="19"/>
      <c r="L78" s="23"/>
      <c r="M78" s="24"/>
      <c r="N78" s="20"/>
      <c r="O78" s="19"/>
      <c r="P78" s="21"/>
    </row>
    <row r="79" spans="1:16" ht="30" x14ac:dyDescent="0.2">
      <c r="A79" s="1" t="s">
        <v>174</v>
      </c>
      <c r="B79" s="2" t="s">
        <v>261</v>
      </c>
      <c r="C79" s="1" t="s">
        <v>7</v>
      </c>
      <c r="D79" s="2" t="s">
        <v>270</v>
      </c>
      <c r="E79" s="2"/>
      <c r="F79" s="1" t="s">
        <v>7</v>
      </c>
      <c r="G79" s="2" t="s">
        <v>175</v>
      </c>
      <c r="H79" s="2" t="s">
        <v>176</v>
      </c>
      <c r="I79" s="8">
        <v>9.0999999999999998E-2</v>
      </c>
      <c r="J79" s="2">
        <v>7.24</v>
      </c>
      <c r="K79" s="2">
        <v>4.34</v>
      </c>
      <c r="L79" s="4">
        <v>0.6</v>
      </c>
      <c r="M79" s="7">
        <v>0.43609999999999999</v>
      </c>
      <c r="N79" s="3">
        <v>8.3000000000000001E-3</v>
      </c>
      <c r="O79" s="2" t="s">
        <v>48</v>
      </c>
      <c r="P79" s="5">
        <v>46447</v>
      </c>
    </row>
    <row r="80" spans="1:16" x14ac:dyDescent="0.2">
      <c r="A80" s="18" t="s">
        <v>177</v>
      </c>
      <c r="B80" s="19" t="s">
        <v>59</v>
      </c>
      <c r="C80" s="18" t="s">
        <v>5</v>
      </c>
      <c r="D80" s="19" t="s">
        <v>52</v>
      </c>
      <c r="E80" s="19" t="s">
        <v>53</v>
      </c>
      <c r="F80" s="1" t="s">
        <v>46</v>
      </c>
      <c r="G80" s="19" t="s">
        <v>66</v>
      </c>
      <c r="H80" s="19" t="s">
        <v>178</v>
      </c>
      <c r="I80" s="22">
        <v>0.10299999999999999</v>
      </c>
      <c r="J80" s="19">
        <v>479</v>
      </c>
      <c r="K80" s="19">
        <v>239.5</v>
      </c>
      <c r="L80" s="23">
        <v>0.5</v>
      </c>
      <c r="M80" s="24">
        <v>0.51700000000000002</v>
      </c>
      <c r="N80" s="20">
        <v>8.9999999999999993E-3</v>
      </c>
      <c r="O80" s="19" t="s">
        <v>48</v>
      </c>
      <c r="P80" s="21">
        <v>46461</v>
      </c>
    </row>
    <row r="81" spans="1:16" x14ac:dyDescent="0.2">
      <c r="A81" s="18"/>
      <c r="B81" s="19"/>
      <c r="C81" s="18"/>
      <c r="D81" s="19"/>
      <c r="E81" s="19"/>
      <c r="F81" s="1" t="s">
        <v>5</v>
      </c>
      <c r="G81" s="19"/>
      <c r="H81" s="19"/>
      <c r="I81" s="22"/>
      <c r="J81" s="19"/>
      <c r="K81" s="19"/>
      <c r="L81" s="23"/>
      <c r="M81" s="24"/>
      <c r="N81" s="20"/>
      <c r="O81" s="19"/>
      <c r="P81" s="21"/>
    </row>
    <row r="82" spans="1:16" x14ac:dyDescent="0.2">
      <c r="A82" s="18"/>
      <c r="B82" s="19"/>
      <c r="C82" s="18"/>
      <c r="D82" s="19"/>
      <c r="E82" s="19"/>
      <c r="F82" s="1" t="s">
        <v>7</v>
      </c>
      <c r="G82" s="19"/>
      <c r="H82" s="19"/>
      <c r="I82" s="22"/>
      <c r="J82" s="19"/>
      <c r="K82" s="19"/>
      <c r="L82" s="23"/>
      <c r="M82" s="24"/>
      <c r="N82" s="20"/>
      <c r="O82" s="19"/>
      <c r="P82" s="21"/>
    </row>
    <row r="83" spans="1:16" x14ac:dyDescent="0.2">
      <c r="A83" s="18" t="s">
        <v>179</v>
      </c>
      <c r="B83" s="19" t="s">
        <v>93</v>
      </c>
      <c r="C83" s="18" t="s">
        <v>55</v>
      </c>
      <c r="D83" s="19" t="s">
        <v>52</v>
      </c>
      <c r="E83" s="19" t="s">
        <v>53</v>
      </c>
      <c r="F83" s="1" t="s">
        <v>180</v>
      </c>
      <c r="G83" s="19" t="s">
        <v>181</v>
      </c>
      <c r="H83" s="19" t="s">
        <v>182</v>
      </c>
      <c r="I83" s="22">
        <v>0.214</v>
      </c>
      <c r="J83" s="19">
        <v>7.19</v>
      </c>
      <c r="K83" s="19">
        <v>3.59</v>
      </c>
      <c r="L83" s="23">
        <v>0.5</v>
      </c>
      <c r="M83" s="24">
        <v>0.55379999999999996</v>
      </c>
      <c r="N83" s="23">
        <v>0.02</v>
      </c>
      <c r="O83" s="19" t="s">
        <v>48</v>
      </c>
      <c r="P83" s="21">
        <v>46470</v>
      </c>
    </row>
    <row r="84" spans="1:16" x14ac:dyDescent="0.2">
      <c r="A84" s="18"/>
      <c r="B84" s="19"/>
      <c r="C84" s="18"/>
      <c r="D84" s="19"/>
      <c r="E84" s="19"/>
      <c r="F84" s="1" t="s">
        <v>118</v>
      </c>
      <c r="G84" s="19"/>
      <c r="H84" s="19"/>
      <c r="I84" s="22"/>
      <c r="J84" s="19"/>
      <c r="K84" s="19"/>
      <c r="L84" s="23"/>
      <c r="M84" s="24"/>
      <c r="N84" s="23"/>
      <c r="O84" s="19"/>
      <c r="P84" s="21"/>
    </row>
    <row r="85" spans="1:16" x14ac:dyDescent="0.2">
      <c r="A85" s="18"/>
      <c r="B85" s="19"/>
      <c r="C85" s="18"/>
      <c r="D85" s="19"/>
      <c r="E85" s="19"/>
      <c r="F85" s="1" t="s">
        <v>55</v>
      </c>
      <c r="G85" s="19"/>
      <c r="H85" s="19"/>
      <c r="I85" s="22"/>
      <c r="J85" s="19"/>
      <c r="K85" s="19"/>
      <c r="L85" s="23"/>
      <c r="M85" s="24"/>
      <c r="N85" s="23"/>
      <c r="O85" s="19"/>
      <c r="P85" s="21"/>
    </row>
    <row r="86" spans="1:16" x14ac:dyDescent="0.2">
      <c r="A86" s="18" t="s">
        <v>183</v>
      </c>
      <c r="B86" s="19" t="s">
        <v>258</v>
      </c>
      <c r="C86" s="18" t="s">
        <v>1</v>
      </c>
      <c r="D86" s="19" t="s">
        <v>74</v>
      </c>
      <c r="E86" s="19" t="s">
        <v>53</v>
      </c>
      <c r="F86" s="1" t="s">
        <v>46</v>
      </c>
      <c r="G86" s="19" t="s">
        <v>184</v>
      </c>
      <c r="H86" s="19" t="s">
        <v>185</v>
      </c>
      <c r="I86" s="22">
        <v>0.13600000000000001</v>
      </c>
      <c r="J86" s="19">
        <v>14.57</v>
      </c>
      <c r="K86" s="19">
        <v>5.83</v>
      </c>
      <c r="L86" s="23">
        <v>0.4</v>
      </c>
      <c r="M86" s="24">
        <v>0.49320000000000003</v>
      </c>
      <c r="N86" s="20">
        <v>9.4999999999999998E-3</v>
      </c>
      <c r="O86" s="19" t="s">
        <v>48</v>
      </c>
      <c r="P86" s="21">
        <v>46479</v>
      </c>
    </row>
    <row r="87" spans="1:16" x14ac:dyDescent="0.2">
      <c r="A87" s="18"/>
      <c r="B87" s="19"/>
      <c r="C87" s="18"/>
      <c r="D87" s="19"/>
      <c r="E87" s="19"/>
      <c r="F87" s="1" t="s">
        <v>1</v>
      </c>
      <c r="G87" s="19"/>
      <c r="H87" s="19"/>
      <c r="I87" s="22"/>
      <c r="J87" s="19"/>
      <c r="K87" s="19"/>
      <c r="L87" s="23"/>
      <c r="M87" s="24"/>
      <c r="N87" s="20"/>
      <c r="O87" s="19"/>
      <c r="P87" s="21"/>
    </row>
    <row r="88" spans="1:16" x14ac:dyDescent="0.2">
      <c r="A88" s="18"/>
      <c r="B88" s="19"/>
      <c r="C88" s="18"/>
      <c r="D88" s="19"/>
      <c r="E88" s="19"/>
      <c r="F88" s="1" t="s">
        <v>5</v>
      </c>
      <c r="G88" s="19"/>
      <c r="H88" s="19"/>
      <c r="I88" s="22"/>
      <c r="J88" s="19"/>
      <c r="K88" s="19"/>
      <c r="L88" s="23"/>
      <c r="M88" s="24"/>
      <c r="N88" s="20"/>
      <c r="O88" s="19"/>
      <c r="P88" s="21"/>
    </row>
    <row r="89" spans="1:16" x14ac:dyDescent="0.2">
      <c r="A89" s="18" t="s">
        <v>186</v>
      </c>
      <c r="B89" s="19" t="s">
        <v>258</v>
      </c>
      <c r="C89" s="18" t="s">
        <v>15</v>
      </c>
      <c r="D89" s="19" t="s">
        <v>74</v>
      </c>
      <c r="E89" s="19" t="s">
        <v>53</v>
      </c>
      <c r="F89" s="1" t="s">
        <v>15</v>
      </c>
      <c r="G89" s="19" t="s">
        <v>187</v>
      </c>
      <c r="H89" s="19" t="s">
        <v>188</v>
      </c>
      <c r="I89" s="22">
        <v>0.13300000000000001</v>
      </c>
      <c r="J89" s="19">
        <v>164.71</v>
      </c>
      <c r="K89" s="19">
        <v>82.36</v>
      </c>
      <c r="L89" s="23">
        <v>0.5</v>
      </c>
      <c r="M89" s="24">
        <v>0.41720000000000002</v>
      </c>
      <c r="N89" s="20">
        <v>1.0999999999999999E-2</v>
      </c>
      <c r="O89" s="19" t="s">
        <v>48</v>
      </c>
      <c r="P89" s="21">
        <v>46479</v>
      </c>
    </row>
    <row r="90" spans="1:16" x14ac:dyDescent="0.2">
      <c r="A90" s="18"/>
      <c r="B90" s="19"/>
      <c r="C90" s="18"/>
      <c r="D90" s="19"/>
      <c r="E90" s="19"/>
      <c r="F90" s="1" t="s">
        <v>2</v>
      </c>
      <c r="G90" s="19"/>
      <c r="H90" s="19"/>
      <c r="I90" s="22"/>
      <c r="J90" s="19"/>
      <c r="K90" s="19"/>
      <c r="L90" s="23"/>
      <c r="M90" s="24"/>
      <c r="N90" s="20"/>
      <c r="O90" s="19"/>
      <c r="P90" s="21"/>
    </row>
    <row r="91" spans="1:16" x14ac:dyDescent="0.2">
      <c r="A91" s="18"/>
      <c r="B91" s="19"/>
      <c r="C91" s="18"/>
      <c r="D91" s="19"/>
      <c r="E91" s="19"/>
      <c r="F91" s="1" t="s">
        <v>8</v>
      </c>
      <c r="G91" s="19"/>
      <c r="H91" s="19"/>
      <c r="I91" s="22"/>
      <c r="J91" s="19"/>
      <c r="K91" s="19"/>
      <c r="L91" s="23"/>
      <c r="M91" s="24"/>
      <c r="N91" s="20"/>
      <c r="O91" s="19"/>
      <c r="P91" s="21"/>
    </row>
    <row r="92" spans="1:16" x14ac:dyDescent="0.2">
      <c r="A92" s="18" t="s">
        <v>189</v>
      </c>
      <c r="B92" s="19" t="s">
        <v>263</v>
      </c>
      <c r="C92" s="18" t="s">
        <v>1</v>
      </c>
      <c r="D92" s="19" t="s">
        <v>58</v>
      </c>
      <c r="E92" s="19" t="s">
        <v>53</v>
      </c>
      <c r="F92" s="1" t="s">
        <v>46</v>
      </c>
      <c r="G92" s="19" t="s">
        <v>190</v>
      </c>
      <c r="H92" s="19" t="s">
        <v>191</v>
      </c>
      <c r="I92" s="22">
        <v>0.156</v>
      </c>
      <c r="J92" s="19">
        <v>14.11</v>
      </c>
      <c r="K92" s="19">
        <v>7.06</v>
      </c>
      <c r="L92" s="23">
        <v>0.5</v>
      </c>
      <c r="M92" s="24">
        <v>0.38650000000000001</v>
      </c>
      <c r="N92" s="20">
        <v>2.5000000000000001E-2</v>
      </c>
      <c r="O92" s="19" t="s">
        <v>56</v>
      </c>
      <c r="P92" s="21">
        <v>46503</v>
      </c>
    </row>
    <row r="93" spans="1:16" x14ac:dyDescent="0.2">
      <c r="A93" s="18"/>
      <c r="B93" s="19"/>
      <c r="C93" s="18"/>
      <c r="D93" s="19"/>
      <c r="E93" s="19"/>
      <c r="F93" s="1" t="s">
        <v>1</v>
      </c>
      <c r="G93" s="19"/>
      <c r="H93" s="19"/>
      <c r="I93" s="22"/>
      <c r="J93" s="19"/>
      <c r="K93" s="19"/>
      <c r="L93" s="23"/>
      <c r="M93" s="24"/>
      <c r="N93" s="20"/>
      <c r="O93" s="19"/>
      <c r="P93" s="21"/>
    </row>
    <row r="94" spans="1:16" x14ac:dyDescent="0.2">
      <c r="A94" s="18"/>
      <c r="B94" s="19"/>
      <c r="C94" s="18"/>
      <c r="D94" s="19"/>
      <c r="E94" s="19"/>
      <c r="F94" s="1" t="s">
        <v>4</v>
      </c>
      <c r="G94" s="19"/>
      <c r="H94" s="19"/>
      <c r="I94" s="22"/>
      <c r="J94" s="19"/>
      <c r="K94" s="19"/>
      <c r="L94" s="23"/>
      <c r="M94" s="24"/>
      <c r="N94" s="20"/>
      <c r="O94" s="19"/>
      <c r="P94" s="21"/>
    </row>
    <row r="95" spans="1:16" x14ac:dyDescent="0.2">
      <c r="A95" s="1" t="s">
        <v>195</v>
      </c>
      <c r="B95" s="2" t="s">
        <v>93</v>
      </c>
      <c r="C95" s="1" t="s">
        <v>46</v>
      </c>
      <c r="D95" s="2" t="s">
        <v>74</v>
      </c>
      <c r="E95" s="2"/>
      <c r="F95" s="1" t="s">
        <v>46</v>
      </c>
      <c r="G95" s="2" t="s">
        <v>196</v>
      </c>
      <c r="H95" s="2" t="s">
        <v>197</v>
      </c>
      <c r="I95" s="8">
        <v>0.105</v>
      </c>
      <c r="J95" s="2">
        <v>10.94</v>
      </c>
      <c r="K95" s="2">
        <v>6.56</v>
      </c>
      <c r="L95" s="4">
        <v>0.6</v>
      </c>
      <c r="M95" s="7">
        <v>0.41710000000000003</v>
      </c>
      <c r="N95" s="3">
        <v>2.4E-2</v>
      </c>
      <c r="O95" s="2" t="s">
        <v>56</v>
      </c>
      <c r="P95" s="5">
        <v>46531</v>
      </c>
    </row>
    <row r="96" spans="1:16" x14ac:dyDescent="0.2">
      <c r="A96" s="1" t="s">
        <v>198</v>
      </c>
      <c r="B96" s="2" t="s">
        <v>93</v>
      </c>
      <c r="C96" s="1" t="s">
        <v>15</v>
      </c>
      <c r="D96" s="2" t="s">
        <v>74</v>
      </c>
      <c r="E96" s="2"/>
      <c r="F96" s="1" t="s">
        <v>15</v>
      </c>
      <c r="G96" s="2">
        <v>98</v>
      </c>
      <c r="H96" s="2">
        <v>99</v>
      </c>
      <c r="I96" s="8">
        <v>0.10100000000000001</v>
      </c>
      <c r="J96" s="2">
        <v>149.13</v>
      </c>
      <c r="K96" s="2">
        <v>89.48</v>
      </c>
      <c r="L96" s="4">
        <v>0.6</v>
      </c>
      <c r="M96" s="7">
        <v>0.36680000000000001</v>
      </c>
      <c r="N96" s="3">
        <v>2.1999999999999999E-2</v>
      </c>
      <c r="O96" s="2" t="s">
        <v>56</v>
      </c>
      <c r="P96" s="5">
        <v>46531</v>
      </c>
    </row>
    <row r="97" spans="1:16" x14ac:dyDescent="0.2">
      <c r="A97" s="18" t="s">
        <v>199</v>
      </c>
      <c r="B97" s="19" t="s">
        <v>261</v>
      </c>
      <c r="C97" s="18" t="s">
        <v>15</v>
      </c>
      <c r="D97" s="19" t="s">
        <v>270</v>
      </c>
      <c r="E97" s="19" t="s">
        <v>53</v>
      </c>
      <c r="F97" s="1" t="s">
        <v>15</v>
      </c>
      <c r="G97" s="19" t="s">
        <v>201</v>
      </c>
      <c r="H97" s="19" t="s">
        <v>202</v>
      </c>
      <c r="I97" s="22">
        <v>0.14099999999999999</v>
      </c>
      <c r="J97" s="19">
        <v>148.07</v>
      </c>
      <c r="K97" s="19">
        <v>88.84</v>
      </c>
      <c r="L97" s="23">
        <v>0.6</v>
      </c>
      <c r="M97" s="24">
        <v>0.37130000000000002</v>
      </c>
      <c r="N97" s="20">
        <v>1.2500000000000001E-2</v>
      </c>
      <c r="O97" s="19" t="s">
        <v>48</v>
      </c>
      <c r="P97" s="21">
        <v>46552</v>
      </c>
    </row>
    <row r="98" spans="1:16" x14ac:dyDescent="0.2">
      <c r="A98" s="18"/>
      <c r="B98" s="19"/>
      <c r="C98" s="18"/>
      <c r="D98" s="19"/>
      <c r="E98" s="19"/>
      <c r="F98" s="1" t="s">
        <v>87</v>
      </c>
      <c r="G98" s="19"/>
      <c r="H98" s="19"/>
      <c r="I98" s="22"/>
      <c r="J98" s="19"/>
      <c r="K98" s="19"/>
      <c r="L98" s="23"/>
      <c r="M98" s="24"/>
      <c r="N98" s="20"/>
      <c r="O98" s="19"/>
      <c r="P98" s="21"/>
    </row>
    <row r="99" spans="1:16" x14ac:dyDescent="0.2">
      <c r="A99" s="18"/>
      <c r="B99" s="19"/>
      <c r="C99" s="18"/>
      <c r="D99" s="19"/>
      <c r="E99" s="19"/>
      <c r="F99" s="1" t="s">
        <v>200</v>
      </c>
      <c r="G99" s="19"/>
      <c r="H99" s="19"/>
      <c r="I99" s="22"/>
      <c r="J99" s="19"/>
      <c r="K99" s="19"/>
      <c r="L99" s="23"/>
      <c r="M99" s="24"/>
      <c r="N99" s="20"/>
      <c r="O99" s="19"/>
      <c r="P99" s="21"/>
    </row>
    <row r="100" spans="1:16" x14ac:dyDescent="0.2">
      <c r="A100" s="18" t="s">
        <v>203</v>
      </c>
      <c r="B100" s="19" t="s">
        <v>261</v>
      </c>
      <c r="C100" s="18" t="s">
        <v>5</v>
      </c>
      <c r="D100" s="19" t="s">
        <v>270</v>
      </c>
      <c r="E100" s="19" t="s">
        <v>53</v>
      </c>
      <c r="F100" s="1" t="s">
        <v>46</v>
      </c>
      <c r="G100" s="19" t="s">
        <v>204</v>
      </c>
      <c r="H100" s="19" t="s">
        <v>205</v>
      </c>
      <c r="I100" s="22">
        <v>0.13900000000000001</v>
      </c>
      <c r="J100" s="19">
        <v>581</v>
      </c>
      <c r="K100" s="19">
        <v>290.5</v>
      </c>
      <c r="L100" s="23">
        <v>0.5</v>
      </c>
      <c r="M100" s="24">
        <v>0.41420000000000001</v>
      </c>
      <c r="N100" s="20">
        <v>1.2500000000000001E-2</v>
      </c>
      <c r="O100" s="19" t="s">
        <v>48</v>
      </c>
      <c r="P100" s="21">
        <v>46554</v>
      </c>
    </row>
    <row r="101" spans="1:16" x14ac:dyDescent="0.2">
      <c r="A101" s="18"/>
      <c r="B101" s="19"/>
      <c r="C101" s="18"/>
      <c r="D101" s="19"/>
      <c r="E101" s="19"/>
      <c r="F101" s="1" t="s">
        <v>1</v>
      </c>
      <c r="G101" s="19"/>
      <c r="H101" s="19"/>
      <c r="I101" s="22"/>
      <c r="J101" s="19"/>
      <c r="K101" s="19"/>
      <c r="L101" s="23"/>
      <c r="M101" s="24"/>
      <c r="N101" s="20"/>
      <c r="O101" s="19"/>
      <c r="P101" s="21"/>
    </row>
    <row r="102" spans="1:16" x14ac:dyDescent="0.2">
      <c r="A102" s="18"/>
      <c r="B102" s="19"/>
      <c r="C102" s="18"/>
      <c r="D102" s="19"/>
      <c r="E102" s="19"/>
      <c r="F102" s="1" t="s">
        <v>5</v>
      </c>
      <c r="G102" s="19"/>
      <c r="H102" s="19"/>
      <c r="I102" s="22"/>
      <c r="J102" s="19"/>
      <c r="K102" s="19"/>
      <c r="L102" s="23"/>
      <c r="M102" s="24"/>
      <c r="N102" s="20"/>
      <c r="O102" s="19"/>
      <c r="P102" s="21"/>
    </row>
    <row r="103" spans="1:16" x14ac:dyDescent="0.2">
      <c r="A103" s="18" t="s">
        <v>206</v>
      </c>
      <c r="B103" s="19" t="s">
        <v>263</v>
      </c>
      <c r="C103" s="18" t="s">
        <v>1</v>
      </c>
      <c r="D103" s="19" t="s">
        <v>270</v>
      </c>
      <c r="E103" s="19" t="s">
        <v>53</v>
      </c>
      <c r="F103" s="1" t="s">
        <v>46</v>
      </c>
      <c r="G103" s="19">
        <v>1008</v>
      </c>
      <c r="H103" s="19" t="s">
        <v>205</v>
      </c>
      <c r="I103" s="22">
        <v>0.14899999999999999</v>
      </c>
      <c r="J103" s="19">
        <v>11.48</v>
      </c>
      <c r="K103" s="19">
        <v>6.89</v>
      </c>
      <c r="L103" s="23">
        <v>0.6</v>
      </c>
      <c r="M103" s="24">
        <v>0.40100000000000002</v>
      </c>
      <c r="N103" s="20">
        <v>1.3299999999999999E-2</v>
      </c>
      <c r="O103" s="19" t="s">
        <v>48</v>
      </c>
      <c r="P103" s="21">
        <v>46582</v>
      </c>
    </row>
    <row r="104" spans="1:16" x14ac:dyDescent="0.2">
      <c r="A104" s="18"/>
      <c r="B104" s="19"/>
      <c r="C104" s="18"/>
      <c r="D104" s="19"/>
      <c r="E104" s="19"/>
      <c r="F104" s="1" t="s">
        <v>1</v>
      </c>
      <c r="G104" s="19"/>
      <c r="H104" s="19"/>
      <c r="I104" s="22"/>
      <c r="J104" s="19"/>
      <c r="K104" s="19"/>
      <c r="L104" s="23"/>
      <c r="M104" s="24"/>
      <c r="N104" s="20"/>
      <c r="O104" s="19"/>
      <c r="P104" s="21"/>
    </row>
    <row r="105" spans="1:16" x14ac:dyDescent="0.2">
      <c r="A105" s="18" t="s">
        <v>207</v>
      </c>
      <c r="B105" s="19" t="s">
        <v>264</v>
      </c>
      <c r="C105" s="18" t="s">
        <v>1</v>
      </c>
      <c r="D105" s="19" t="s">
        <v>52</v>
      </c>
      <c r="E105" s="19" t="s">
        <v>53</v>
      </c>
      <c r="F105" s="1" t="s">
        <v>208</v>
      </c>
      <c r="G105" s="19">
        <v>100</v>
      </c>
      <c r="H105" s="19">
        <v>101</v>
      </c>
      <c r="I105" s="22">
        <v>0.107</v>
      </c>
      <c r="J105" s="19">
        <v>14.54</v>
      </c>
      <c r="K105" s="19">
        <v>7.27</v>
      </c>
      <c r="L105" s="23">
        <v>0.5</v>
      </c>
      <c r="M105" s="24">
        <v>0.36780000000000002</v>
      </c>
      <c r="N105" s="20">
        <v>9.1999999999999998E-3</v>
      </c>
      <c r="O105" s="19" t="s">
        <v>48</v>
      </c>
      <c r="P105" s="21">
        <v>46629</v>
      </c>
    </row>
    <row r="106" spans="1:16" x14ac:dyDescent="0.2">
      <c r="A106" s="18"/>
      <c r="B106" s="19"/>
      <c r="C106" s="18"/>
      <c r="D106" s="19"/>
      <c r="E106" s="19"/>
      <c r="F106" s="1" t="s">
        <v>1</v>
      </c>
      <c r="G106" s="19"/>
      <c r="H106" s="19"/>
      <c r="I106" s="22"/>
      <c r="J106" s="19"/>
      <c r="K106" s="19"/>
      <c r="L106" s="23"/>
      <c r="M106" s="24"/>
      <c r="N106" s="20"/>
      <c r="O106" s="19"/>
      <c r="P106" s="21"/>
    </row>
    <row r="107" spans="1:16" x14ac:dyDescent="0.2">
      <c r="A107" s="18"/>
      <c r="B107" s="19"/>
      <c r="C107" s="18"/>
      <c r="D107" s="19"/>
      <c r="E107" s="19"/>
      <c r="F107" s="1" t="s">
        <v>209</v>
      </c>
      <c r="G107" s="19"/>
      <c r="H107" s="19"/>
      <c r="I107" s="22"/>
      <c r="J107" s="19"/>
      <c r="K107" s="19"/>
      <c r="L107" s="23"/>
      <c r="M107" s="24"/>
      <c r="N107" s="20"/>
      <c r="O107" s="19"/>
      <c r="P107" s="21"/>
    </row>
    <row r="108" spans="1:16" x14ac:dyDescent="0.2">
      <c r="A108" s="18"/>
      <c r="B108" s="19"/>
      <c r="C108" s="18"/>
      <c r="D108" s="19"/>
      <c r="E108" s="19"/>
      <c r="F108" s="1" t="s">
        <v>117</v>
      </c>
      <c r="G108" s="19"/>
      <c r="H108" s="19"/>
      <c r="I108" s="22"/>
      <c r="J108" s="19"/>
      <c r="K108" s="19"/>
      <c r="L108" s="23"/>
      <c r="M108" s="24"/>
      <c r="N108" s="20"/>
      <c r="O108" s="19"/>
      <c r="P108" s="21"/>
    </row>
    <row r="109" spans="1:16" x14ac:dyDescent="0.2">
      <c r="A109" s="18" t="s">
        <v>210</v>
      </c>
      <c r="B109" s="19" t="s">
        <v>93</v>
      </c>
      <c r="C109" s="18" t="s">
        <v>1</v>
      </c>
      <c r="D109" s="19" t="s">
        <v>74</v>
      </c>
      <c r="E109" s="19" t="s">
        <v>53</v>
      </c>
      <c r="F109" s="1" t="s">
        <v>1</v>
      </c>
      <c r="G109" s="19" t="s">
        <v>211</v>
      </c>
      <c r="H109" s="19" t="s">
        <v>212</v>
      </c>
      <c r="I109" s="22">
        <v>0.154</v>
      </c>
      <c r="J109" s="19">
        <v>12.97</v>
      </c>
      <c r="K109" s="19">
        <v>6.49</v>
      </c>
      <c r="L109" s="23">
        <v>0.5</v>
      </c>
      <c r="M109" s="24">
        <v>0.43609999999999999</v>
      </c>
      <c r="N109" s="23">
        <v>0.01</v>
      </c>
      <c r="O109" s="19" t="s">
        <v>48</v>
      </c>
      <c r="P109" s="21">
        <v>46692</v>
      </c>
    </row>
    <row r="110" spans="1:16" x14ac:dyDescent="0.2">
      <c r="A110" s="18"/>
      <c r="B110" s="19"/>
      <c r="C110" s="18"/>
      <c r="D110" s="19"/>
      <c r="E110" s="19"/>
      <c r="F110" s="1" t="s">
        <v>5</v>
      </c>
      <c r="G110" s="19"/>
      <c r="H110" s="19"/>
      <c r="I110" s="22"/>
      <c r="J110" s="19"/>
      <c r="K110" s="19"/>
      <c r="L110" s="23"/>
      <c r="M110" s="24"/>
      <c r="N110" s="23"/>
      <c r="O110" s="19"/>
      <c r="P110" s="21"/>
    </row>
    <row r="111" spans="1:16" x14ac:dyDescent="0.2">
      <c r="A111" s="18"/>
      <c r="B111" s="19"/>
      <c r="C111" s="18"/>
      <c r="D111" s="19"/>
      <c r="E111" s="19"/>
      <c r="F111" s="1" t="s">
        <v>10</v>
      </c>
      <c r="G111" s="19"/>
      <c r="H111" s="19"/>
      <c r="I111" s="22"/>
      <c r="J111" s="19"/>
      <c r="K111" s="19"/>
      <c r="L111" s="23"/>
      <c r="M111" s="24"/>
      <c r="N111" s="23"/>
      <c r="O111" s="19"/>
      <c r="P111" s="21"/>
    </row>
    <row r="112" spans="1:16" x14ac:dyDescent="0.2">
      <c r="A112" s="18" t="s">
        <v>213</v>
      </c>
      <c r="B112" s="19" t="s">
        <v>93</v>
      </c>
      <c r="C112" s="18" t="s">
        <v>8</v>
      </c>
      <c r="D112" s="19" t="s">
        <v>52</v>
      </c>
      <c r="E112" s="19" t="s">
        <v>53</v>
      </c>
      <c r="F112" s="1" t="s">
        <v>3</v>
      </c>
      <c r="G112" s="19">
        <v>975</v>
      </c>
      <c r="H112" s="19">
        <v>985</v>
      </c>
      <c r="I112" s="22">
        <v>0.16500000000000001</v>
      </c>
      <c r="J112" s="19">
        <v>25.17</v>
      </c>
      <c r="K112" s="19">
        <v>15.1</v>
      </c>
      <c r="L112" s="23">
        <v>0.6</v>
      </c>
      <c r="M112" s="24">
        <v>0.36599999999999999</v>
      </c>
      <c r="N112" s="20">
        <v>3.61E-2</v>
      </c>
      <c r="O112" s="19" t="s">
        <v>56</v>
      </c>
      <c r="P112" s="21">
        <v>46695</v>
      </c>
    </row>
    <row r="113" spans="1:16" x14ac:dyDescent="0.2">
      <c r="A113" s="18"/>
      <c r="B113" s="19"/>
      <c r="C113" s="18"/>
      <c r="D113" s="19"/>
      <c r="E113" s="19"/>
      <c r="F113" s="1" t="s">
        <v>8</v>
      </c>
      <c r="G113" s="19"/>
      <c r="H113" s="19"/>
      <c r="I113" s="22"/>
      <c r="J113" s="19"/>
      <c r="K113" s="19"/>
      <c r="L113" s="23"/>
      <c r="M113" s="24"/>
      <c r="N113" s="20"/>
      <c r="O113" s="19"/>
      <c r="P113" s="21"/>
    </row>
    <row r="114" spans="1:16" x14ac:dyDescent="0.2">
      <c r="A114" s="18"/>
      <c r="B114" s="19"/>
      <c r="C114" s="18"/>
      <c r="D114" s="19"/>
      <c r="E114" s="19"/>
      <c r="F114" s="1" t="s">
        <v>55</v>
      </c>
      <c r="G114" s="19"/>
      <c r="H114" s="19"/>
      <c r="I114" s="22"/>
      <c r="J114" s="19"/>
      <c r="K114" s="19"/>
      <c r="L114" s="23"/>
      <c r="M114" s="24"/>
      <c r="N114" s="20"/>
      <c r="O114" s="19"/>
      <c r="P114" s="21"/>
    </row>
    <row r="115" spans="1:16" ht="30" x14ac:dyDescent="0.2">
      <c r="A115" s="1" t="s">
        <v>219</v>
      </c>
      <c r="B115" s="2" t="s">
        <v>261</v>
      </c>
      <c r="C115" s="1" t="s">
        <v>46</v>
      </c>
      <c r="D115" s="2" t="s">
        <v>270</v>
      </c>
      <c r="E115" s="2"/>
      <c r="F115" s="1" t="s">
        <v>46</v>
      </c>
      <c r="G115" s="2" t="s">
        <v>220</v>
      </c>
      <c r="H115" s="2" t="s">
        <v>221</v>
      </c>
      <c r="I115" s="8">
        <v>0.10299999999999999</v>
      </c>
      <c r="J115" s="2">
        <v>7.16</v>
      </c>
      <c r="K115" s="2">
        <v>4.3</v>
      </c>
      <c r="L115" s="4">
        <v>0.6</v>
      </c>
      <c r="M115" s="7">
        <v>0.61839999999999995</v>
      </c>
      <c r="N115" s="3">
        <v>9.1999999999999998E-3</v>
      </c>
      <c r="O115" s="2" t="s">
        <v>48</v>
      </c>
      <c r="P115" s="5">
        <v>46769</v>
      </c>
    </row>
    <row r="116" spans="1:16" x14ac:dyDescent="0.2">
      <c r="A116" s="18" t="s">
        <v>225</v>
      </c>
      <c r="B116" s="19" t="s">
        <v>264</v>
      </c>
      <c r="C116" s="18" t="s">
        <v>65</v>
      </c>
      <c r="D116" s="19" t="s">
        <v>60</v>
      </c>
      <c r="E116" s="19" t="s">
        <v>53</v>
      </c>
      <c r="F116" s="1" t="s">
        <v>46</v>
      </c>
      <c r="G116" s="19" t="s">
        <v>226</v>
      </c>
      <c r="H116" s="19" t="s">
        <v>227</v>
      </c>
      <c r="I116" s="22">
        <v>0.114</v>
      </c>
      <c r="J116" s="19">
        <v>21.56</v>
      </c>
      <c r="K116" s="19">
        <v>10.78</v>
      </c>
      <c r="L116" s="23">
        <v>0.5</v>
      </c>
      <c r="M116" s="24">
        <v>0.39510000000000001</v>
      </c>
      <c r="N116" s="20">
        <v>9.2999999999999992E-3</v>
      </c>
      <c r="O116" s="19" t="s">
        <v>48</v>
      </c>
      <c r="P116" s="21">
        <v>46772</v>
      </c>
    </row>
    <row r="117" spans="1:16" x14ac:dyDescent="0.2">
      <c r="A117" s="18"/>
      <c r="B117" s="19"/>
      <c r="C117" s="18"/>
      <c r="D117" s="19"/>
      <c r="E117" s="19"/>
      <c r="F117" s="1" t="s">
        <v>7</v>
      </c>
      <c r="G117" s="19"/>
      <c r="H117" s="19"/>
      <c r="I117" s="22"/>
      <c r="J117" s="19"/>
      <c r="K117" s="19"/>
      <c r="L117" s="23"/>
      <c r="M117" s="24"/>
      <c r="N117" s="20"/>
      <c r="O117" s="19"/>
      <c r="P117" s="21"/>
    </row>
    <row r="118" spans="1:16" x14ac:dyDescent="0.2">
      <c r="A118" s="18"/>
      <c r="B118" s="19"/>
      <c r="C118" s="18"/>
      <c r="D118" s="19"/>
      <c r="E118" s="19"/>
      <c r="F118" s="1" t="s">
        <v>65</v>
      </c>
      <c r="G118" s="19"/>
      <c r="H118" s="19"/>
      <c r="I118" s="22"/>
      <c r="J118" s="19"/>
      <c r="K118" s="19"/>
      <c r="L118" s="23"/>
      <c r="M118" s="24"/>
      <c r="N118" s="20"/>
      <c r="O118" s="19"/>
      <c r="P118" s="21"/>
    </row>
    <row r="119" spans="1:16" x14ac:dyDescent="0.2">
      <c r="A119" s="18" t="s">
        <v>228</v>
      </c>
      <c r="B119" s="19" t="s">
        <v>93</v>
      </c>
      <c r="C119" s="18" t="s">
        <v>15</v>
      </c>
      <c r="D119" s="19" t="s">
        <v>58</v>
      </c>
      <c r="E119" s="19" t="s">
        <v>53</v>
      </c>
      <c r="F119" s="1" t="s">
        <v>15</v>
      </c>
      <c r="G119" s="19" t="s">
        <v>230</v>
      </c>
      <c r="H119" s="19" t="s">
        <v>231</v>
      </c>
      <c r="I119" s="22">
        <v>0.158</v>
      </c>
      <c r="J119" s="19">
        <v>135.12</v>
      </c>
      <c r="K119" s="19">
        <v>87.83</v>
      </c>
      <c r="L119" s="23">
        <v>0.65</v>
      </c>
      <c r="M119" s="24">
        <v>0.3785</v>
      </c>
      <c r="N119" s="20">
        <v>3.2800000000000003E-2</v>
      </c>
      <c r="O119" s="19" t="s">
        <v>56</v>
      </c>
      <c r="P119" s="21">
        <v>46779</v>
      </c>
    </row>
    <row r="120" spans="1:16" x14ac:dyDescent="0.2">
      <c r="A120" s="18"/>
      <c r="B120" s="19"/>
      <c r="C120" s="18"/>
      <c r="D120" s="19"/>
      <c r="E120" s="19"/>
      <c r="F120" s="1" t="s">
        <v>229</v>
      </c>
      <c r="G120" s="19"/>
      <c r="H120" s="19"/>
      <c r="I120" s="22"/>
      <c r="J120" s="19"/>
      <c r="K120" s="19"/>
      <c r="L120" s="23"/>
      <c r="M120" s="24"/>
      <c r="N120" s="20"/>
      <c r="O120" s="19"/>
      <c r="P120" s="21"/>
    </row>
    <row r="121" spans="1:16" x14ac:dyDescent="0.2">
      <c r="A121" s="18"/>
      <c r="B121" s="19"/>
      <c r="C121" s="18"/>
      <c r="D121" s="19"/>
      <c r="E121" s="19"/>
      <c r="F121" s="1" t="s">
        <v>95</v>
      </c>
      <c r="G121" s="19"/>
      <c r="H121" s="19"/>
      <c r="I121" s="22"/>
      <c r="J121" s="19"/>
      <c r="K121" s="19"/>
      <c r="L121" s="23"/>
      <c r="M121" s="24"/>
      <c r="N121" s="20"/>
      <c r="O121" s="19"/>
      <c r="P121" s="21"/>
    </row>
    <row r="122" spans="1:16" x14ac:dyDescent="0.2">
      <c r="A122" s="18" t="s">
        <v>232</v>
      </c>
      <c r="B122" s="19" t="s">
        <v>93</v>
      </c>
      <c r="C122" s="18" t="s">
        <v>55</v>
      </c>
      <c r="D122" s="19" t="s">
        <v>52</v>
      </c>
      <c r="E122" s="19" t="s">
        <v>53</v>
      </c>
      <c r="F122" s="1" t="s">
        <v>46</v>
      </c>
      <c r="G122" s="19">
        <v>1038</v>
      </c>
      <c r="H122" s="19">
        <v>1048</v>
      </c>
      <c r="I122" s="22">
        <v>0.13400000000000001</v>
      </c>
      <c r="J122" s="19">
        <v>7.15</v>
      </c>
      <c r="K122" s="19">
        <v>4.29</v>
      </c>
      <c r="L122" s="23">
        <v>0.6</v>
      </c>
      <c r="M122" s="24">
        <v>0.46750000000000003</v>
      </c>
      <c r="N122" s="20">
        <v>1.3100000000000001E-2</v>
      </c>
      <c r="O122" s="19" t="s">
        <v>48</v>
      </c>
      <c r="P122" s="21">
        <v>46811</v>
      </c>
    </row>
    <row r="123" spans="1:16" x14ac:dyDescent="0.2">
      <c r="A123" s="18"/>
      <c r="B123" s="19"/>
      <c r="C123" s="18"/>
      <c r="D123" s="19"/>
      <c r="E123" s="19"/>
      <c r="F123" s="1" t="s">
        <v>3</v>
      </c>
      <c r="G123" s="19"/>
      <c r="H123" s="19"/>
      <c r="I123" s="22"/>
      <c r="J123" s="19"/>
      <c r="K123" s="19"/>
      <c r="L123" s="23"/>
      <c r="M123" s="24"/>
      <c r="N123" s="20"/>
      <c r="O123" s="19"/>
      <c r="P123" s="21"/>
    </row>
    <row r="124" spans="1:16" x14ac:dyDescent="0.2">
      <c r="A124" s="18"/>
      <c r="B124" s="19"/>
      <c r="C124" s="18"/>
      <c r="D124" s="19"/>
      <c r="E124" s="19"/>
      <c r="F124" s="1" t="s">
        <v>55</v>
      </c>
      <c r="G124" s="19"/>
      <c r="H124" s="19"/>
      <c r="I124" s="22"/>
      <c r="J124" s="19"/>
      <c r="K124" s="19"/>
      <c r="L124" s="23"/>
      <c r="M124" s="24"/>
      <c r="N124" s="20"/>
      <c r="O124" s="19"/>
      <c r="P124" s="21"/>
    </row>
    <row r="125" spans="1:16" x14ac:dyDescent="0.2">
      <c r="A125" s="18" t="s">
        <v>233</v>
      </c>
      <c r="B125" s="19" t="s">
        <v>93</v>
      </c>
      <c r="C125" s="18" t="s">
        <v>22</v>
      </c>
      <c r="D125" s="19" t="s">
        <v>58</v>
      </c>
      <c r="E125" s="19" t="s">
        <v>53</v>
      </c>
      <c r="F125" s="1" t="s">
        <v>22</v>
      </c>
      <c r="G125" s="19" t="s">
        <v>235</v>
      </c>
      <c r="H125" s="19" t="s">
        <v>236</v>
      </c>
      <c r="I125" s="22">
        <v>0.123</v>
      </c>
      <c r="J125" s="19">
        <v>173.08</v>
      </c>
      <c r="K125" s="19">
        <v>103.85</v>
      </c>
      <c r="L125" s="23">
        <v>0.6</v>
      </c>
      <c r="M125" s="24">
        <v>0.42370000000000002</v>
      </c>
      <c r="N125" s="20">
        <v>3.1300000000000001E-2</v>
      </c>
      <c r="O125" s="19" t="s">
        <v>56</v>
      </c>
      <c r="P125" s="21">
        <v>46822</v>
      </c>
    </row>
    <row r="126" spans="1:16" x14ac:dyDescent="0.2">
      <c r="A126" s="18"/>
      <c r="B126" s="19"/>
      <c r="C126" s="18"/>
      <c r="D126" s="19"/>
      <c r="E126" s="19"/>
      <c r="F126" s="1" t="s">
        <v>25</v>
      </c>
      <c r="G126" s="19"/>
      <c r="H126" s="19"/>
      <c r="I126" s="22"/>
      <c r="J126" s="19"/>
      <c r="K126" s="19"/>
      <c r="L126" s="23"/>
      <c r="M126" s="24"/>
      <c r="N126" s="20"/>
      <c r="O126" s="19"/>
      <c r="P126" s="21"/>
    </row>
    <row r="127" spans="1:16" x14ac:dyDescent="0.2">
      <c r="A127" s="18"/>
      <c r="B127" s="19"/>
      <c r="C127" s="18"/>
      <c r="D127" s="19"/>
      <c r="E127" s="19"/>
      <c r="F127" s="1" t="s">
        <v>27</v>
      </c>
      <c r="G127" s="19"/>
      <c r="H127" s="19"/>
      <c r="I127" s="22"/>
      <c r="J127" s="19"/>
      <c r="K127" s="19"/>
      <c r="L127" s="23"/>
      <c r="M127" s="24"/>
      <c r="N127" s="20"/>
      <c r="O127" s="19"/>
      <c r="P127" s="21"/>
    </row>
    <row r="128" spans="1:16" x14ac:dyDescent="0.2">
      <c r="A128" s="18"/>
      <c r="B128" s="19"/>
      <c r="C128" s="18"/>
      <c r="D128" s="19"/>
      <c r="E128" s="19"/>
      <c r="F128" s="1" t="s">
        <v>234</v>
      </c>
      <c r="G128" s="19"/>
      <c r="H128" s="19"/>
      <c r="I128" s="22"/>
      <c r="J128" s="19"/>
      <c r="K128" s="19"/>
      <c r="L128" s="23"/>
      <c r="M128" s="24"/>
      <c r="N128" s="20"/>
      <c r="O128" s="19"/>
      <c r="P128" s="21"/>
    </row>
    <row r="129" spans="1:16" x14ac:dyDescent="0.2">
      <c r="A129" s="18" t="s">
        <v>237</v>
      </c>
      <c r="B129" s="19" t="s">
        <v>264</v>
      </c>
      <c r="C129" s="18" t="s">
        <v>1</v>
      </c>
      <c r="D129" s="19" t="s">
        <v>52</v>
      </c>
      <c r="E129" s="19" t="s">
        <v>53</v>
      </c>
      <c r="F129" s="1" t="s">
        <v>1</v>
      </c>
      <c r="G129" s="19" t="s">
        <v>238</v>
      </c>
      <c r="H129" s="19" t="s">
        <v>239</v>
      </c>
      <c r="I129" s="22">
        <v>0.14499999999999999</v>
      </c>
      <c r="J129" s="19">
        <v>11.34</v>
      </c>
      <c r="K129" s="19">
        <v>5.67</v>
      </c>
      <c r="L129" s="23">
        <v>0.5</v>
      </c>
      <c r="M129" s="24">
        <v>0.50700000000000001</v>
      </c>
      <c r="N129" s="20">
        <v>1.3299999999999999E-2</v>
      </c>
      <c r="O129" s="19" t="s">
        <v>48</v>
      </c>
      <c r="P129" s="21">
        <v>46839</v>
      </c>
    </row>
    <row r="130" spans="1:16" x14ac:dyDescent="0.2">
      <c r="A130" s="18"/>
      <c r="B130" s="19"/>
      <c r="C130" s="18"/>
      <c r="D130" s="19"/>
      <c r="E130" s="19"/>
      <c r="F130" s="1" t="s">
        <v>3</v>
      </c>
      <c r="G130" s="19"/>
      <c r="H130" s="19"/>
      <c r="I130" s="22"/>
      <c r="J130" s="19"/>
      <c r="K130" s="19"/>
      <c r="L130" s="23"/>
      <c r="M130" s="24"/>
      <c r="N130" s="20"/>
      <c r="O130" s="19"/>
      <c r="P130" s="21"/>
    </row>
    <row r="131" spans="1:16" x14ac:dyDescent="0.2">
      <c r="A131" s="18"/>
      <c r="B131" s="19"/>
      <c r="C131" s="18"/>
      <c r="D131" s="19"/>
      <c r="E131" s="19"/>
      <c r="F131" s="1" t="s">
        <v>117</v>
      </c>
      <c r="G131" s="19"/>
      <c r="H131" s="19"/>
      <c r="I131" s="22"/>
      <c r="J131" s="19"/>
      <c r="K131" s="19"/>
      <c r="L131" s="23"/>
      <c r="M131" s="24"/>
      <c r="N131" s="20"/>
      <c r="O131" s="19"/>
      <c r="P131" s="21"/>
    </row>
    <row r="132" spans="1:16" x14ac:dyDescent="0.2">
      <c r="A132" s="18"/>
      <c r="B132" s="19"/>
      <c r="C132" s="18"/>
      <c r="D132" s="19"/>
      <c r="E132" s="19"/>
      <c r="F132" s="1" t="s">
        <v>118</v>
      </c>
      <c r="G132" s="19"/>
      <c r="H132" s="19"/>
      <c r="I132" s="22"/>
      <c r="J132" s="19"/>
      <c r="K132" s="19"/>
      <c r="L132" s="23"/>
      <c r="M132" s="24"/>
      <c r="N132" s="20"/>
      <c r="O132" s="19"/>
      <c r="P132" s="21"/>
    </row>
    <row r="133" spans="1:16" x14ac:dyDescent="0.2">
      <c r="A133" s="18" t="s">
        <v>240</v>
      </c>
      <c r="B133" s="19" t="s">
        <v>260</v>
      </c>
      <c r="C133" s="18" t="s">
        <v>15</v>
      </c>
      <c r="D133" s="19" t="s">
        <v>74</v>
      </c>
      <c r="E133" s="19" t="s">
        <v>53</v>
      </c>
      <c r="F133" s="1" t="s">
        <v>15</v>
      </c>
      <c r="G133" s="19" t="s">
        <v>241</v>
      </c>
      <c r="H133" s="19" t="s">
        <v>242</v>
      </c>
      <c r="I133" s="22">
        <v>0.11700000000000001</v>
      </c>
      <c r="J133" s="19">
        <v>146.37</v>
      </c>
      <c r="K133" s="19">
        <v>87.82</v>
      </c>
      <c r="L133" s="23">
        <v>0.6</v>
      </c>
      <c r="M133" s="24">
        <v>0.3785</v>
      </c>
      <c r="N133" s="20">
        <v>8.9999999999999993E-3</v>
      </c>
      <c r="O133" s="19" t="s">
        <v>48</v>
      </c>
      <c r="P133" s="21">
        <v>46904</v>
      </c>
    </row>
    <row r="134" spans="1:16" x14ac:dyDescent="0.2">
      <c r="A134" s="18"/>
      <c r="B134" s="19"/>
      <c r="C134" s="18"/>
      <c r="D134" s="19"/>
      <c r="E134" s="19"/>
      <c r="F134" s="1" t="s">
        <v>9</v>
      </c>
      <c r="G134" s="19"/>
      <c r="H134" s="19"/>
      <c r="I134" s="22"/>
      <c r="J134" s="19"/>
      <c r="K134" s="19"/>
      <c r="L134" s="23"/>
      <c r="M134" s="24"/>
      <c r="N134" s="20"/>
      <c r="O134" s="19"/>
      <c r="P134" s="21"/>
    </row>
    <row r="135" spans="1:16" x14ac:dyDescent="0.2">
      <c r="A135" s="18"/>
      <c r="B135" s="19"/>
      <c r="C135" s="18"/>
      <c r="D135" s="19"/>
      <c r="E135" s="19"/>
      <c r="F135" s="1" t="s">
        <v>65</v>
      </c>
      <c r="G135" s="19"/>
      <c r="H135" s="19"/>
      <c r="I135" s="22"/>
      <c r="J135" s="19"/>
      <c r="K135" s="19"/>
      <c r="L135" s="23"/>
      <c r="M135" s="24"/>
      <c r="N135" s="20"/>
      <c r="O135" s="19"/>
      <c r="P135" s="21"/>
    </row>
    <row r="136" spans="1:16" x14ac:dyDescent="0.2">
      <c r="A136" s="18" t="s">
        <v>243</v>
      </c>
      <c r="B136" s="19" t="s">
        <v>93</v>
      </c>
      <c r="C136" s="18" t="s">
        <v>1</v>
      </c>
      <c r="D136" s="19" t="s">
        <v>74</v>
      </c>
      <c r="E136" s="19" t="s">
        <v>53</v>
      </c>
      <c r="F136" s="1" t="s">
        <v>1</v>
      </c>
      <c r="G136" s="19" t="s">
        <v>244</v>
      </c>
      <c r="H136" s="19" t="s">
        <v>245</v>
      </c>
      <c r="I136" s="22">
        <v>0.11899999999999999</v>
      </c>
      <c r="J136" s="19">
        <v>11.48</v>
      </c>
      <c r="K136" s="19">
        <v>6.31</v>
      </c>
      <c r="L136" s="23">
        <v>0.55000000000000004</v>
      </c>
      <c r="M136" s="24">
        <v>0.45100000000000001</v>
      </c>
      <c r="N136" s="20">
        <v>1.15E-2</v>
      </c>
      <c r="O136" s="19" t="s">
        <v>48</v>
      </c>
      <c r="P136" s="21">
        <v>46953</v>
      </c>
    </row>
    <row r="137" spans="1:16" x14ac:dyDescent="0.2">
      <c r="A137" s="18"/>
      <c r="B137" s="19"/>
      <c r="C137" s="18"/>
      <c r="D137" s="19"/>
      <c r="E137" s="19"/>
      <c r="F137" s="1" t="s">
        <v>4</v>
      </c>
      <c r="G137" s="19"/>
      <c r="H137" s="19"/>
      <c r="I137" s="22"/>
      <c r="J137" s="19"/>
      <c r="K137" s="19"/>
      <c r="L137" s="23"/>
      <c r="M137" s="24"/>
      <c r="N137" s="20"/>
      <c r="O137" s="19"/>
      <c r="P137" s="21"/>
    </row>
    <row r="138" spans="1:16" x14ac:dyDescent="0.2">
      <c r="A138" s="18"/>
      <c r="B138" s="19"/>
      <c r="C138" s="18"/>
      <c r="D138" s="19"/>
      <c r="E138" s="19"/>
      <c r="F138" s="1" t="s">
        <v>7</v>
      </c>
      <c r="G138" s="19"/>
      <c r="H138" s="19"/>
      <c r="I138" s="22"/>
      <c r="J138" s="19"/>
      <c r="K138" s="19"/>
      <c r="L138" s="23"/>
      <c r="M138" s="24"/>
      <c r="N138" s="20"/>
      <c r="O138" s="19"/>
      <c r="P138" s="21"/>
    </row>
    <row r="139" spans="1:16" x14ac:dyDescent="0.2">
      <c r="A139" s="18" t="s">
        <v>246</v>
      </c>
      <c r="B139" s="19" t="s">
        <v>259</v>
      </c>
      <c r="C139" s="18" t="s">
        <v>15</v>
      </c>
      <c r="D139" s="19" t="s">
        <v>74</v>
      </c>
      <c r="E139" s="19" t="s">
        <v>53</v>
      </c>
      <c r="F139" s="1" t="s">
        <v>15</v>
      </c>
      <c r="G139" s="19" t="s">
        <v>141</v>
      </c>
      <c r="H139" s="19" t="s">
        <v>247</v>
      </c>
      <c r="I139" s="22">
        <v>0.13500000000000001</v>
      </c>
      <c r="J139" s="19">
        <v>133.27000000000001</v>
      </c>
      <c r="K139" s="19">
        <v>79.959999999999994</v>
      </c>
      <c r="L139" s="23">
        <v>0.6</v>
      </c>
      <c r="M139" s="24">
        <v>0.43409999999999999</v>
      </c>
      <c r="N139" s="20">
        <v>1.2E-2</v>
      </c>
      <c r="O139" s="19" t="s">
        <v>48</v>
      </c>
      <c r="P139" s="21">
        <v>47051</v>
      </c>
    </row>
    <row r="140" spans="1:16" x14ac:dyDescent="0.2">
      <c r="A140" s="18"/>
      <c r="B140" s="19"/>
      <c r="C140" s="18"/>
      <c r="D140" s="19"/>
      <c r="E140" s="19"/>
      <c r="F140" s="1" t="s">
        <v>3</v>
      </c>
      <c r="G140" s="19"/>
      <c r="H140" s="19"/>
      <c r="I140" s="22"/>
      <c r="J140" s="19"/>
      <c r="K140" s="19"/>
      <c r="L140" s="23"/>
      <c r="M140" s="24"/>
      <c r="N140" s="20"/>
      <c r="O140" s="19"/>
      <c r="P140" s="21"/>
    </row>
    <row r="141" spans="1:16" x14ac:dyDescent="0.2">
      <c r="A141" s="18"/>
      <c r="B141" s="19"/>
      <c r="C141" s="18"/>
      <c r="D141" s="19"/>
      <c r="E141" s="19"/>
      <c r="F141" s="1" t="s">
        <v>65</v>
      </c>
      <c r="G141" s="19"/>
      <c r="H141" s="19"/>
      <c r="I141" s="22"/>
      <c r="J141" s="19"/>
      <c r="K141" s="19"/>
      <c r="L141" s="23"/>
      <c r="M141" s="24"/>
      <c r="N141" s="20"/>
      <c r="O141" s="19"/>
      <c r="P141" s="21"/>
    </row>
    <row r="142" spans="1:16" x14ac:dyDescent="0.2">
      <c r="A142" s="18" t="s">
        <v>248</v>
      </c>
      <c r="B142" s="19" t="s">
        <v>265</v>
      </c>
      <c r="C142" s="18" t="s">
        <v>1</v>
      </c>
      <c r="D142" s="19" t="s">
        <v>74</v>
      </c>
      <c r="E142" s="19" t="s">
        <v>53</v>
      </c>
      <c r="F142" s="1" t="s">
        <v>1</v>
      </c>
      <c r="G142" s="19" t="s">
        <v>249</v>
      </c>
      <c r="H142" s="19" t="s">
        <v>250</v>
      </c>
      <c r="I142" s="22">
        <v>9.0999999999999998E-2</v>
      </c>
      <c r="J142" s="19">
        <v>9.9</v>
      </c>
      <c r="K142" s="19">
        <v>5.45</v>
      </c>
      <c r="L142" s="23">
        <v>0.55000000000000004</v>
      </c>
      <c r="M142" s="24">
        <v>0.52649999999999997</v>
      </c>
      <c r="N142" s="20">
        <v>1.0200000000000001E-2</v>
      </c>
      <c r="O142" s="19" t="s">
        <v>48</v>
      </c>
      <c r="P142" s="21">
        <v>47248</v>
      </c>
    </row>
    <row r="143" spans="1:16" x14ac:dyDescent="0.2">
      <c r="A143" s="18"/>
      <c r="B143" s="19"/>
      <c r="C143" s="18"/>
      <c r="D143" s="19"/>
      <c r="E143" s="19"/>
      <c r="F143" s="1" t="s">
        <v>4</v>
      </c>
      <c r="G143" s="19"/>
      <c r="H143" s="19"/>
      <c r="I143" s="22"/>
      <c r="J143" s="19"/>
      <c r="K143" s="19"/>
      <c r="L143" s="23"/>
      <c r="M143" s="24"/>
      <c r="N143" s="20"/>
      <c r="O143" s="19"/>
      <c r="P143" s="21"/>
    </row>
    <row r="144" spans="1:16" x14ac:dyDescent="0.2">
      <c r="A144" s="18"/>
      <c r="B144" s="19"/>
      <c r="C144" s="18"/>
      <c r="D144" s="19"/>
      <c r="E144" s="19"/>
      <c r="F144" s="1" t="s">
        <v>7</v>
      </c>
      <c r="G144" s="19"/>
      <c r="H144" s="19"/>
      <c r="I144" s="22"/>
      <c r="J144" s="19"/>
      <c r="K144" s="19"/>
      <c r="L144" s="23"/>
      <c r="M144" s="24"/>
      <c r="N144" s="20"/>
      <c r="O144" s="19"/>
      <c r="P144" s="21"/>
    </row>
    <row r="145" spans="1:16" x14ac:dyDescent="0.2">
      <c r="A145" s="18" t="s">
        <v>251</v>
      </c>
      <c r="B145" s="19" t="s">
        <v>93</v>
      </c>
      <c r="C145" s="18" t="s">
        <v>22</v>
      </c>
      <c r="D145" s="19" t="s">
        <v>58</v>
      </c>
      <c r="E145" s="19" t="s">
        <v>53</v>
      </c>
      <c r="F145" s="1" t="s">
        <v>22</v>
      </c>
      <c r="G145" s="19" t="s">
        <v>252</v>
      </c>
      <c r="H145" s="19" t="s">
        <v>253</v>
      </c>
      <c r="I145" s="22">
        <v>9.2999999999999999E-2</v>
      </c>
      <c r="J145" s="19">
        <v>157.22</v>
      </c>
      <c r="K145" s="19">
        <v>102.19</v>
      </c>
      <c r="L145" s="23">
        <v>0.65</v>
      </c>
      <c r="M145" s="24">
        <v>0.43290000000000001</v>
      </c>
      <c r="N145" s="20">
        <v>2.5000000000000001E-2</v>
      </c>
      <c r="O145" s="19" t="s">
        <v>56</v>
      </c>
      <c r="P145" s="21">
        <v>47497</v>
      </c>
    </row>
    <row r="146" spans="1:16" x14ac:dyDescent="0.2">
      <c r="A146" s="18"/>
      <c r="B146" s="19"/>
      <c r="C146" s="18"/>
      <c r="D146" s="19"/>
      <c r="E146" s="19"/>
      <c r="F146" s="1" t="s">
        <v>25</v>
      </c>
      <c r="G146" s="19"/>
      <c r="H146" s="19"/>
      <c r="I146" s="22"/>
      <c r="J146" s="19"/>
      <c r="K146" s="19"/>
      <c r="L146" s="23"/>
      <c r="M146" s="24"/>
      <c r="N146" s="20"/>
      <c r="O146" s="19"/>
      <c r="P146" s="21"/>
    </row>
    <row r="147" spans="1:16" x14ac:dyDescent="0.2">
      <c r="A147" s="18"/>
      <c r="B147" s="19"/>
      <c r="C147" s="18"/>
      <c r="D147" s="19"/>
      <c r="E147" s="19"/>
      <c r="F147" s="1" t="s">
        <v>27</v>
      </c>
      <c r="G147" s="19"/>
      <c r="H147" s="19"/>
      <c r="I147" s="22"/>
      <c r="J147" s="19"/>
      <c r="K147" s="19"/>
      <c r="L147" s="23"/>
      <c r="M147" s="24"/>
      <c r="N147" s="20"/>
      <c r="O147" s="19"/>
      <c r="P147" s="21"/>
    </row>
    <row r="148" spans="1:16" x14ac:dyDescent="0.2">
      <c r="A148" s="18" t="s">
        <v>254</v>
      </c>
      <c r="B148" s="19" t="s">
        <v>93</v>
      </c>
      <c r="C148" s="18" t="s">
        <v>46</v>
      </c>
      <c r="D148" s="19" t="s">
        <v>58</v>
      </c>
      <c r="E148" s="19" t="s">
        <v>53</v>
      </c>
      <c r="F148" s="1" t="s">
        <v>46</v>
      </c>
      <c r="G148" s="19" t="s">
        <v>255</v>
      </c>
      <c r="H148" s="19" t="s">
        <v>256</v>
      </c>
      <c r="I148" s="22">
        <v>0.108</v>
      </c>
      <c r="J148" s="19">
        <v>12.16</v>
      </c>
      <c r="K148" s="19">
        <v>7.3</v>
      </c>
      <c r="L148" s="23">
        <v>0.6</v>
      </c>
      <c r="M148" s="24">
        <v>0.35199999999999998</v>
      </c>
      <c r="N148" s="20">
        <v>6.1999999999999998E-3</v>
      </c>
      <c r="O148" s="19" t="s">
        <v>48</v>
      </c>
      <c r="P148" s="21">
        <v>47555</v>
      </c>
    </row>
    <row r="149" spans="1:16" x14ac:dyDescent="0.2">
      <c r="A149" s="18"/>
      <c r="B149" s="19"/>
      <c r="C149" s="18"/>
      <c r="D149" s="19"/>
      <c r="E149" s="19"/>
      <c r="F149" s="1" t="s">
        <v>7</v>
      </c>
      <c r="G149" s="19"/>
      <c r="H149" s="19"/>
      <c r="I149" s="22"/>
      <c r="J149" s="19"/>
      <c r="K149" s="19"/>
      <c r="L149" s="23"/>
      <c r="M149" s="24"/>
      <c r="N149" s="20"/>
      <c r="O149" s="19"/>
      <c r="P149" s="21"/>
    </row>
  </sheetData>
  <mergeCells count="676">
    <mergeCell ref="N148:N149"/>
    <mergeCell ref="O148:O149"/>
    <mergeCell ref="P148:P149"/>
    <mergeCell ref="H148:H149"/>
    <mergeCell ref="I148:I149"/>
    <mergeCell ref="J148:J149"/>
    <mergeCell ref="K148:K149"/>
    <mergeCell ref="L148:L149"/>
    <mergeCell ref="M148:M149"/>
    <mergeCell ref="A148:A149"/>
    <mergeCell ref="B148:B149"/>
    <mergeCell ref="C148:C149"/>
    <mergeCell ref="D148:D149"/>
    <mergeCell ref="E148:E149"/>
    <mergeCell ref="G148:G149"/>
    <mergeCell ref="K145:K147"/>
    <mergeCell ref="L145:L147"/>
    <mergeCell ref="M145:M147"/>
    <mergeCell ref="A145:A147"/>
    <mergeCell ref="B145:B147"/>
    <mergeCell ref="C145:C147"/>
    <mergeCell ref="D145:D147"/>
    <mergeCell ref="E145:E147"/>
    <mergeCell ref="G145:G147"/>
    <mergeCell ref="H145:H147"/>
    <mergeCell ref="I145:I147"/>
    <mergeCell ref="J145:J147"/>
    <mergeCell ref="J139:J141"/>
    <mergeCell ref="K139:K141"/>
    <mergeCell ref="L139:L141"/>
    <mergeCell ref="M139:M141"/>
    <mergeCell ref="N139:N141"/>
    <mergeCell ref="N145:N147"/>
    <mergeCell ref="O145:O147"/>
    <mergeCell ref="P145:P147"/>
    <mergeCell ref="P142:P144"/>
    <mergeCell ref="J142:J144"/>
    <mergeCell ref="K142:K144"/>
    <mergeCell ref="L142:L144"/>
    <mergeCell ref="M142:M144"/>
    <mergeCell ref="N142:N144"/>
    <mergeCell ref="O142:O144"/>
    <mergeCell ref="A142:A144"/>
    <mergeCell ref="B142:B144"/>
    <mergeCell ref="C142:C144"/>
    <mergeCell ref="D142:D144"/>
    <mergeCell ref="E142:E144"/>
    <mergeCell ref="G142:G144"/>
    <mergeCell ref="H142:H144"/>
    <mergeCell ref="I142:I144"/>
    <mergeCell ref="I139:I141"/>
    <mergeCell ref="N136:N138"/>
    <mergeCell ref="O136:O138"/>
    <mergeCell ref="P136:P138"/>
    <mergeCell ref="A139:A141"/>
    <mergeCell ref="B139:B141"/>
    <mergeCell ref="C139:C141"/>
    <mergeCell ref="D139:D141"/>
    <mergeCell ref="E139:E141"/>
    <mergeCell ref="G139:G141"/>
    <mergeCell ref="H139:H141"/>
    <mergeCell ref="H136:H138"/>
    <mergeCell ref="I136:I138"/>
    <mergeCell ref="J136:J138"/>
    <mergeCell ref="K136:K138"/>
    <mergeCell ref="L136:L138"/>
    <mergeCell ref="M136:M138"/>
    <mergeCell ref="A136:A138"/>
    <mergeCell ref="B136:B138"/>
    <mergeCell ref="C136:C138"/>
    <mergeCell ref="D136:D138"/>
    <mergeCell ref="E136:E138"/>
    <mergeCell ref="G136:G138"/>
    <mergeCell ref="O139:O141"/>
    <mergeCell ref="P139:P141"/>
    <mergeCell ref="O133:O135"/>
    <mergeCell ref="P133:P135"/>
    <mergeCell ref="P129:P132"/>
    <mergeCell ref="A133:A135"/>
    <mergeCell ref="B133:B135"/>
    <mergeCell ref="C133:C135"/>
    <mergeCell ref="D133:D135"/>
    <mergeCell ref="E133:E135"/>
    <mergeCell ref="G133:G135"/>
    <mergeCell ref="H133:H135"/>
    <mergeCell ref="I133:I135"/>
    <mergeCell ref="J133:J135"/>
    <mergeCell ref="J129:J132"/>
    <mergeCell ref="K129:K132"/>
    <mergeCell ref="L129:L132"/>
    <mergeCell ref="M129:M132"/>
    <mergeCell ref="N129:N132"/>
    <mergeCell ref="O129:O132"/>
    <mergeCell ref="J125:J128"/>
    <mergeCell ref="K125:K128"/>
    <mergeCell ref="L125:L128"/>
    <mergeCell ref="M125:M128"/>
    <mergeCell ref="N125:N128"/>
    <mergeCell ref="K133:K135"/>
    <mergeCell ref="L133:L135"/>
    <mergeCell ref="M133:M135"/>
    <mergeCell ref="N133:N135"/>
    <mergeCell ref="A129:A132"/>
    <mergeCell ref="B129:B132"/>
    <mergeCell ref="C129:C132"/>
    <mergeCell ref="D129:D132"/>
    <mergeCell ref="E129:E132"/>
    <mergeCell ref="G129:G132"/>
    <mergeCell ref="H129:H132"/>
    <mergeCell ref="I129:I132"/>
    <mergeCell ref="I125:I128"/>
    <mergeCell ref="N122:N124"/>
    <mergeCell ref="O122:O124"/>
    <mergeCell ref="P122:P124"/>
    <mergeCell ref="A125:A128"/>
    <mergeCell ref="B125:B128"/>
    <mergeCell ref="C125:C128"/>
    <mergeCell ref="D125:D128"/>
    <mergeCell ref="E125:E128"/>
    <mergeCell ref="G125:G128"/>
    <mergeCell ref="H125:H128"/>
    <mergeCell ref="H122:H124"/>
    <mergeCell ref="I122:I124"/>
    <mergeCell ref="J122:J124"/>
    <mergeCell ref="K122:K124"/>
    <mergeCell ref="L122:L124"/>
    <mergeCell ref="M122:M124"/>
    <mergeCell ref="A122:A124"/>
    <mergeCell ref="B122:B124"/>
    <mergeCell ref="C122:C124"/>
    <mergeCell ref="D122:D124"/>
    <mergeCell ref="E122:E124"/>
    <mergeCell ref="G122:G124"/>
    <mergeCell ref="O125:O128"/>
    <mergeCell ref="P125:P128"/>
    <mergeCell ref="O119:O121"/>
    <mergeCell ref="P119:P121"/>
    <mergeCell ref="P116:P118"/>
    <mergeCell ref="A119:A121"/>
    <mergeCell ref="B119:B121"/>
    <mergeCell ref="C119:C121"/>
    <mergeCell ref="D119:D121"/>
    <mergeCell ref="E119:E121"/>
    <mergeCell ref="G119:G121"/>
    <mergeCell ref="H119:H121"/>
    <mergeCell ref="I119:I121"/>
    <mergeCell ref="J119:J121"/>
    <mergeCell ref="J116:J118"/>
    <mergeCell ref="K116:K118"/>
    <mergeCell ref="L116:L118"/>
    <mergeCell ref="M116:M118"/>
    <mergeCell ref="N116:N118"/>
    <mergeCell ref="O116:O118"/>
    <mergeCell ref="J112:J114"/>
    <mergeCell ref="K112:K114"/>
    <mergeCell ref="L112:L114"/>
    <mergeCell ref="M112:M114"/>
    <mergeCell ref="N112:N114"/>
    <mergeCell ref="K119:K121"/>
    <mergeCell ref="L119:L121"/>
    <mergeCell ref="M119:M121"/>
    <mergeCell ref="N119:N121"/>
    <mergeCell ref="A116:A118"/>
    <mergeCell ref="B116:B118"/>
    <mergeCell ref="C116:C118"/>
    <mergeCell ref="D116:D118"/>
    <mergeCell ref="E116:E118"/>
    <mergeCell ref="G116:G118"/>
    <mergeCell ref="H116:H118"/>
    <mergeCell ref="I116:I118"/>
    <mergeCell ref="I112:I114"/>
    <mergeCell ref="N109:N111"/>
    <mergeCell ref="O109:O111"/>
    <mergeCell ref="P109:P111"/>
    <mergeCell ref="A112:A114"/>
    <mergeCell ref="B112:B114"/>
    <mergeCell ref="C112:C114"/>
    <mergeCell ref="D112:D114"/>
    <mergeCell ref="E112:E114"/>
    <mergeCell ref="G112:G114"/>
    <mergeCell ref="H112:H114"/>
    <mergeCell ref="H109:H111"/>
    <mergeCell ref="I109:I111"/>
    <mergeCell ref="J109:J111"/>
    <mergeCell ref="K109:K111"/>
    <mergeCell ref="L109:L111"/>
    <mergeCell ref="M109:M111"/>
    <mergeCell ref="A109:A111"/>
    <mergeCell ref="B109:B111"/>
    <mergeCell ref="C109:C111"/>
    <mergeCell ref="D109:D111"/>
    <mergeCell ref="E109:E111"/>
    <mergeCell ref="G109:G111"/>
    <mergeCell ref="O112:O114"/>
    <mergeCell ref="P112:P114"/>
    <mergeCell ref="O105:O108"/>
    <mergeCell ref="P105:P108"/>
    <mergeCell ref="P103:P104"/>
    <mergeCell ref="A105:A108"/>
    <mergeCell ref="B105:B108"/>
    <mergeCell ref="C105:C108"/>
    <mergeCell ref="D105:D108"/>
    <mergeCell ref="E105:E108"/>
    <mergeCell ref="G105:G108"/>
    <mergeCell ref="H105:H108"/>
    <mergeCell ref="I105:I108"/>
    <mergeCell ref="J105:J108"/>
    <mergeCell ref="J103:J104"/>
    <mergeCell ref="K103:K104"/>
    <mergeCell ref="L103:L104"/>
    <mergeCell ref="M103:M104"/>
    <mergeCell ref="N103:N104"/>
    <mergeCell ref="O103:O104"/>
    <mergeCell ref="J100:J102"/>
    <mergeCell ref="K100:K102"/>
    <mergeCell ref="L100:L102"/>
    <mergeCell ref="M100:M102"/>
    <mergeCell ref="N100:N102"/>
    <mergeCell ref="K105:K108"/>
    <mergeCell ref="L105:L108"/>
    <mergeCell ref="M105:M108"/>
    <mergeCell ref="N105:N108"/>
    <mergeCell ref="A103:A104"/>
    <mergeCell ref="B103:B104"/>
    <mergeCell ref="C103:C104"/>
    <mergeCell ref="D103:D104"/>
    <mergeCell ref="E103:E104"/>
    <mergeCell ref="G103:G104"/>
    <mergeCell ref="H103:H104"/>
    <mergeCell ref="I103:I104"/>
    <mergeCell ref="I100:I102"/>
    <mergeCell ref="N97:N99"/>
    <mergeCell ref="O97:O99"/>
    <mergeCell ref="P97:P99"/>
    <mergeCell ref="A100:A102"/>
    <mergeCell ref="B100:B102"/>
    <mergeCell ref="C100:C102"/>
    <mergeCell ref="D100:D102"/>
    <mergeCell ref="E100:E102"/>
    <mergeCell ref="G100:G102"/>
    <mergeCell ref="H100:H102"/>
    <mergeCell ref="H97:H99"/>
    <mergeCell ref="I97:I99"/>
    <mergeCell ref="J97:J99"/>
    <mergeCell ref="K97:K99"/>
    <mergeCell ref="L97:L99"/>
    <mergeCell ref="M97:M99"/>
    <mergeCell ref="A97:A99"/>
    <mergeCell ref="B97:B99"/>
    <mergeCell ref="C97:C99"/>
    <mergeCell ref="D97:D99"/>
    <mergeCell ref="E97:E99"/>
    <mergeCell ref="G97:G99"/>
    <mergeCell ref="O100:O102"/>
    <mergeCell ref="P100:P102"/>
    <mergeCell ref="P92:P94"/>
    <mergeCell ref="J92:J94"/>
    <mergeCell ref="K92:K94"/>
    <mergeCell ref="L92:L94"/>
    <mergeCell ref="M92:M94"/>
    <mergeCell ref="N92:N94"/>
    <mergeCell ref="O92:O94"/>
    <mergeCell ref="O89:O91"/>
    <mergeCell ref="P89:P91"/>
    <mergeCell ref="J89:J91"/>
    <mergeCell ref="K89:K91"/>
    <mergeCell ref="L89:L91"/>
    <mergeCell ref="M89:M91"/>
    <mergeCell ref="N89:N91"/>
    <mergeCell ref="A92:A94"/>
    <mergeCell ref="B92:B94"/>
    <mergeCell ref="C92:C94"/>
    <mergeCell ref="D92:D94"/>
    <mergeCell ref="E92:E94"/>
    <mergeCell ref="G92:G94"/>
    <mergeCell ref="H92:H94"/>
    <mergeCell ref="I92:I94"/>
    <mergeCell ref="I89:I91"/>
    <mergeCell ref="N86:N88"/>
    <mergeCell ref="O86:O88"/>
    <mergeCell ref="P86:P88"/>
    <mergeCell ref="A89:A91"/>
    <mergeCell ref="B89:B91"/>
    <mergeCell ref="C89:C91"/>
    <mergeCell ref="D89:D91"/>
    <mergeCell ref="E89:E91"/>
    <mergeCell ref="G89:G91"/>
    <mergeCell ref="H89:H91"/>
    <mergeCell ref="H86:H88"/>
    <mergeCell ref="I86:I88"/>
    <mergeCell ref="J86:J88"/>
    <mergeCell ref="K86:K88"/>
    <mergeCell ref="L86:L88"/>
    <mergeCell ref="M86:M88"/>
    <mergeCell ref="A86:A88"/>
    <mergeCell ref="B86:B88"/>
    <mergeCell ref="C86:C88"/>
    <mergeCell ref="D86:D88"/>
    <mergeCell ref="E86:E88"/>
    <mergeCell ref="G86:G88"/>
    <mergeCell ref="O83:O85"/>
    <mergeCell ref="P83:P85"/>
    <mergeCell ref="P80:P82"/>
    <mergeCell ref="A83:A85"/>
    <mergeCell ref="B83:B85"/>
    <mergeCell ref="C83:C85"/>
    <mergeCell ref="D83:D85"/>
    <mergeCell ref="E83:E85"/>
    <mergeCell ref="G83:G85"/>
    <mergeCell ref="H83:H85"/>
    <mergeCell ref="I83:I85"/>
    <mergeCell ref="J83:J85"/>
    <mergeCell ref="J80:J82"/>
    <mergeCell ref="K80:K82"/>
    <mergeCell ref="L80:L82"/>
    <mergeCell ref="M80:M82"/>
    <mergeCell ref="N80:N82"/>
    <mergeCell ref="O80:O82"/>
    <mergeCell ref="J75:J78"/>
    <mergeCell ref="K75:K78"/>
    <mergeCell ref="L75:L78"/>
    <mergeCell ref="M75:M78"/>
    <mergeCell ref="N75:N78"/>
    <mergeCell ref="K83:K85"/>
    <mergeCell ref="L83:L85"/>
    <mergeCell ref="M83:M85"/>
    <mergeCell ref="N83:N85"/>
    <mergeCell ref="A80:A82"/>
    <mergeCell ref="B80:B82"/>
    <mergeCell ref="C80:C82"/>
    <mergeCell ref="D80:D82"/>
    <mergeCell ref="E80:E82"/>
    <mergeCell ref="G80:G82"/>
    <mergeCell ref="H80:H82"/>
    <mergeCell ref="I80:I82"/>
    <mergeCell ref="I75:I78"/>
    <mergeCell ref="N71:N74"/>
    <mergeCell ref="O71:O74"/>
    <mergeCell ref="P71:P74"/>
    <mergeCell ref="A75:A78"/>
    <mergeCell ref="B75:B78"/>
    <mergeCell ref="C75:C78"/>
    <mergeCell ref="D75:D78"/>
    <mergeCell ref="E75:E78"/>
    <mergeCell ref="G75:G78"/>
    <mergeCell ref="H75:H78"/>
    <mergeCell ref="H71:H74"/>
    <mergeCell ref="I71:I74"/>
    <mergeCell ref="J71:J74"/>
    <mergeCell ref="K71:K74"/>
    <mergeCell ref="L71:L74"/>
    <mergeCell ref="M71:M74"/>
    <mergeCell ref="A71:A74"/>
    <mergeCell ref="B71:B74"/>
    <mergeCell ref="C71:C74"/>
    <mergeCell ref="D71:D74"/>
    <mergeCell ref="E71:E74"/>
    <mergeCell ref="G71:G74"/>
    <mergeCell ref="O75:O78"/>
    <mergeCell ref="P75:P78"/>
    <mergeCell ref="O68:O70"/>
    <mergeCell ref="P68:P70"/>
    <mergeCell ref="P65:P67"/>
    <mergeCell ref="A68:A70"/>
    <mergeCell ref="B68:B70"/>
    <mergeCell ref="C68:C70"/>
    <mergeCell ref="D68:D70"/>
    <mergeCell ref="E68:E70"/>
    <mergeCell ref="G68:G70"/>
    <mergeCell ref="H68:H70"/>
    <mergeCell ref="I68:I70"/>
    <mergeCell ref="J68:J70"/>
    <mergeCell ref="J65:J67"/>
    <mergeCell ref="K65:K67"/>
    <mergeCell ref="L65:L67"/>
    <mergeCell ref="M65:M67"/>
    <mergeCell ref="N65:N67"/>
    <mergeCell ref="O65:O67"/>
    <mergeCell ref="J62:J64"/>
    <mergeCell ref="K62:K64"/>
    <mergeCell ref="L62:L64"/>
    <mergeCell ref="M62:M64"/>
    <mergeCell ref="N62:N64"/>
    <mergeCell ref="K68:K70"/>
    <mergeCell ref="L68:L70"/>
    <mergeCell ref="M68:M70"/>
    <mergeCell ref="N68:N70"/>
    <mergeCell ref="A65:A67"/>
    <mergeCell ref="B65:B67"/>
    <mergeCell ref="C65:C67"/>
    <mergeCell ref="D65:D67"/>
    <mergeCell ref="E65:E67"/>
    <mergeCell ref="G65:G67"/>
    <mergeCell ref="H65:H67"/>
    <mergeCell ref="I65:I67"/>
    <mergeCell ref="I62:I64"/>
    <mergeCell ref="N59:N61"/>
    <mergeCell ref="O59:O61"/>
    <mergeCell ref="P59:P61"/>
    <mergeCell ref="A62:A64"/>
    <mergeCell ref="B62:B64"/>
    <mergeCell ref="C62:C64"/>
    <mergeCell ref="D62:D64"/>
    <mergeCell ref="E62:E64"/>
    <mergeCell ref="G62:G64"/>
    <mergeCell ref="H62:H64"/>
    <mergeCell ref="H59:H61"/>
    <mergeCell ref="I59:I61"/>
    <mergeCell ref="J59:J61"/>
    <mergeCell ref="K59:K61"/>
    <mergeCell ref="L59:L61"/>
    <mergeCell ref="M59:M61"/>
    <mergeCell ref="A59:A61"/>
    <mergeCell ref="B59:B61"/>
    <mergeCell ref="C59:C61"/>
    <mergeCell ref="D59:D61"/>
    <mergeCell ref="E59:E61"/>
    <mergeCell ref="G59:G61"/>
    <mergeCell ref="O62:O64"/>
    <mergeCell ref="P62:P64"/>
    <mergeCell ref="K55:K58"/>
    <mergeCell ref="L55:L58"/>
    <mergeCell ref="M55:M58"/>
    <mergeCell ref="N55:N58"/>
    <mergeCell ref="O55:O58"/>
    <mergeCell ref="P55:P58"/>
    <mergeCell ref="P52:P54"/>
    <mergeCell ref="A55:A58"/>
    <mergeCell ref="B55:B58"/>
    <mergeCell ref="C55:C58"/>
    <mergeCell ref="D55:D58"/>
    <mergeCell ref="E55:E58"/>
    <mergeCell ref="G55:G58"/>
    <mergeCell ref="H55:H58"/>
    <mergeCell ref="I55:I58"/>
    <mergeCell ref="J55:J58"/>
    <mergeCell ref="J52:J54"/>
    <mergeCell ref="K52:K54"/>
    <mergeCell ref="L52:L54"/>
    <mergeCell ref="M52:M54"/>
    <mergeCell ref="N52:N54"/>
    <mergeCell ref="O52:O54"/>
    <mergeCell ref="A52:A54"/>
    <mergeCell ref="B52:B54"/>
    <mergeCell ref="C52:C54"/>
    <mergeCell ref="D52:D54"/>
    <mergeCell ref="E52:E54"/>
    <mergeCell ref="G52:G54"/>
    <mergeCell ref="H52:H54"/>
    <mergeCell ref="I52:I54"/>
    <mergeCell ref="N49:N51"/>
    <mergeCell ref="O49:O51"/>
    <mergeCell ref="P49:P51"/>
    <mergeCell ref="H49:H51"/>
    <mergeCell ref="I49:I51"/>
    <mergeCell ref="J49:J51"/>
    <mergeCell ref="K49:K51"/>
    <mergeCell ref="L49:L51"/>
    <mergeCell ref="M49:M51"/>
    <mergeCell ref="A49:A51"/>
    <mergeCell ref="B49:B51"/>
    <mergeCell ref="C49:C51"/>
    <mergeCell ref="D49:D51"/>
    <mergeCell ref="E49:E51"/>
    <mergeCell ref="G49:G51"/>
    <mergeCell ref="K46:K48"/>
    <mergeCell ref="L46:L48"/>
    <mergeCell ref="M46:M48"/>
    <mergeCell ref="A46:A48"/>
    <mergeCell ref="B46:B48"/>
    <mergeCell ref="C46:C48"/>
    <mergeCell ref="D46:D48"/>
    <mergeCell ref="E46:E48"/>
    <mergeCell ref="G46:G48"/>
    <mergeCell ref="H46:H48"/>
    <mergeCell ref="I46:I48"/>
    <mergeCell ref="J46:J48"/>
    <mergeCell ref="J39:J42"/>
    <mergeCell ref="K39:K42"/>
    <mergeCell ref="L39:L42"/>
    <mergeCell ref="M39:M42"/>
    <mergeCell ref="N39:N42"/>
    <mergeCell ref="N46:N48"/>
    <mergeCell ref="O46:O48"/>
    <mergeCell ref="P46:P48"/>
    <mergeCell ref="P43:P45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G43:G45"/>
    <mergeCell ref="H43:H45"/>
    <mergeCell ref="I43:I45"/>
    <mergeCell ref="I39:I42"/>
    <mergeCell ref="N35:N38"/>
    <mergeCell ref="O35:O38"/>
    <mergeCell ref="P35:P38"/>
    <mergeCell ref="A39:A42"/>
    <mergeCell ref="B39:B42"/>
    <mergeCell ref="C39:C42"/>
    <mergeCell ref="D39:D42"/>
    <mergeCell ref="E39:E42"/>
    <mergeCell ref="G39:G42"/>
    <mergeCell ref="H39:H42"/>
    <mergeCell ref="H35:H38"/>
    <mergeCell ref="I35:I38"/>
    <mergeCell ref="J35:J38"/>
    <mergeCell ref="K35:K38"/>
    <mergeCell ref="L35:L38"/>
    <mergeCell ref="M35:M38"/>
    <mergeCell ref="A35:A38"/>
    <mergeCell ref="B35:B38"/>
    <mergeCell ref="C35:C38"/>
    <mergeCell ref="D35:D38"/>
    <mergeCell ref="E35:E38"/>
    <mergeCell ref="G35:G38"/>
    <mergeCell ref="O39:O42"/>
    <mergeCell ref="P39:P42"/>
    <mergeCell ref="K32:K34"/>
    <mergeCell ref="L32:L34"/>
    <mergeCell ref="M32:M34"/>
    <mergeCell ref="N32:N34"/>
    <mergeCell ref="O32:O34"/>
    <mergeCell ref="P32:P34"/>
    <mergeCell ref="A32:A34"/>
    <mergeCell ref="B32:B34"/>
    <mergeCell ref="C32:C34"/>
    <mergeCell ref="D32:D34"/>
    <mergeCell ref="E32:E34"/>
    <mergeCell ref="G32:G34"/>
    <mergeCell ref="H32:H34"/>
    <mergeCell ref="I32:I34"/>
    <mergeCell ref="J32:J34"/>
    <mergeCell ref="O29:O31"/>
    <mergeCell ref="P29:P31"/>
    <mergeCell ref="I29:I31"/>
    <mergeCell ref="J29:J31"/>
    <mergeCell ref="K29:K31"/>
    <mergeCell ref="L29:L31"/>
    <mergeCell ref="M29:M31"/>
    <mergeCell ref="N29:N31"/>
    <mergeCell ref="N24:N27"/>
    <mergeCell ref="O24:O27"/>
    <mergeCell ref="P24:P27"/>
    <mergeCell ref="J24:J27"/>
    <mergeCell ref="K24:K27"/>
    <mergeCell ref="L24:L27"/>
    <mergeCell ref="M24:M27"/>
    <mergeCell ref="A29:A31"/>
    <mergeCell ref="B29:B31"/>
    <mergeCell ref="C29:C31"/>
    <mergeCell ref="D29:D31"/>
    <mergeCell ref="E29:E31"/>
    <mergeCell ref="G29:G31"/>
    <mergeCell ref="H29:H31"/>
    <mergeCell ref="H24:H27"/>
    <mergeCell ref="I24:I27"/>
    <mergeCell ref="A24:A27"/>
    <mergeCell ref="B24:B27"/>
    <mergeCell ref="C24:C27"/>
    <mergeCell ref="D24:D27"/>
    <mergeCell ref="E24:E27"/>
    <mergeCell ref="G24:G27"/>
    <mergeCell ref="O20:O23"/>
    <mergeCell ref="P20:P23"/>
    <mergeCell ref="P17:P19"/>
    <mergeCell ref="A20:A23"/>
    <mergeCell ref="B20:B23"/>
    <mergeCell ref="C20:C23"/>
    <mergeCell ref="D20:D23"/>
    <mergeCell ref="E20:E23"/>
    <mergeCell ref="G20:G23"/>
    <mergeCell ref="H20:H23"/>
    <mergeCell ref="I20:I23"/>
    <mergeCell ref="J20:J23"/>
    <mergeCell ref="J17:J19"/>
    <mergeCell ref="K17:K19"/>
    <mergeCell ref="L17:L19"/>
    <mergeCell ref="M17:M19"/>
    <mergeCell ref="N17:N19"/>
    <mergeCell ref="O17:O19"/>
    <mergeCell ref="J15:J16"/>
    <mergeCell ref="K15:K16"/>
    <mergeCell ref="L15:L16"/>
    <mergeCell ref="M15:M16"/>
    <mergeCell ref="N15:N16"/>
    <mergeCell ref="K20:K23"/>
    <mergeCell ref="L20:L23"/>
    <mergeCell ref="M20:M23"/>
    <mergeCell ref="N20:N23"/>
    <mergeCell ref="A17:A19"/>
    <mergeCell ref="B17:B19"/>
    <mergeCell ref="C17:C19"/>
    <mergeCell ref="D17:D19"/>
    <mergeCell ref="E17:E19"/>
    <mergeCell ref="G17:G19"/>
    <mergeCell ref="H17:H19"/>
    <mergeCell ref="I17:I19"/>
    <mergeCell ref="I15:I16"/>
    <mergeCell ref="N12:N14"/>
    <mergeCell ref="O12:O14"/>
    <mergeCell ref="P12:P14"/>
    <mergeCell ref="A15:A16"/>
    <mergeCell ref="B15:B16"/>
    <mergeCell ref="C15:C16"/>
    <mergeCell ref="D15:D16"/>
    <mergeCell ref="E15:E16"/>
    <mergeCell ref="G15:G16"/>
    <mergeCell ref="H15:H16"/>
    <mergeCell ref="H12:H14"/>
    <mergeCell ref="I12:I14"/>
    <mergeCell ref="J12:J14"/>
    <mergeCell ref="K12:K14"/>
    <mergeCell ref="L12:L14"/>
    <mergeCell ref="M12:M14"/>
    <mergeCell ref="A12:A14"/>
    <mergeCell ref="B12:B14"/>
    <mergeCell ref="C12:C14"/>
    <mergeCell ref="D12:D14"/>
    <mergeCell ref="E12:E14"/>
    <mergeCell ref="G12:G14"/>
    <mergeCell ref="O15:O16"/>
    <mergeCell ref="P15:P16"/>
    <mergeCell ref="A9:A11"/>
    <mergeCell ref="B9:B11"/>
    <mergeCell ref="C9:C11"/>
    <mergeCell ref="D9:D11"/>
    <mergeCell ref="E9:E11"/>
    <mergeCell ref="G9:G11"/>
    <mergeCell ref="H9:H11"/>
    <mergeCell ref="I9:I11"/>
    <mergeCell ref="J9:J11"/>
    <mergeCell ref="N3:N5"/>
    <mergeCell ref="O3:O5"/>
    <mergeCell ref="P3:P5"/>
    <mergeCell ref="J3:J5"/>
    <mergeCell ref="K3:K5"/>
    <mergeCell ref="L3:L5"/>
    <mergeCell ref="M3:M5"/>
    <mergeCell ref="K9:K11"/>
    <mergeCell ref="L9:L11"/>
    <mergeCell ref="M9:M11"/>
    <mergeCell ref="N9:N11"/>
    <mergeCell ref="O9:O11"/>
    <mergeCell ref="P9:P11"/>
    <mergeCell ref="A1:P1"/>
    <mergeCell ref="A6:A8"/>
    <mergeCell ref="B6:B8"/>
    <mergeCell ref="C6:C8"/>
    <mergeCell ref="D6:D8"/>
    <mergeCell ref="E6:E8"/>
    <mergeCell ref="G6:G8"/>
    <mergeCell ref="H6:H8"/>
    <mergeCell ref="H3:H5"/>
    <mergeCell ref="I3:I5"/>
    <mergeCell ref="A3:A5"/>
    <mergeCell ref="B3:B5"/>
    <mergeCell ref="C3:C5"/>
    <mergeCell ref="D3:D5"/>
    <mergeCell ref="E3:E5"/>
    <mergeCell ref="G3:G5"/>
    <mergeCell ref="O6:O8"/>
    <mergeCell ref="P6:P8"/>
    <mergeCell ref="I6:I8"/>
    <mergeCell ref="J6:J8"/>
    <mergeCell ref="K6:K8"/>
    <mergeCell ref="L6:L8"/>
    <mergeCell ref="M6:M8"/>
    <mergeCell ref="N6:N8"/>
  </mergeCells>
  <hyperlinks>
    <hyperlink ref="A3" r:id="rId1" display="https://cedlabpro.it/menu/scheda-certificato?isin=CH1308695746" xr:uid="{9C9398A3-C4B0-4E54-9D32-C6F29FEA11DE}"/>
    <hyperlink ref="C3" r:id="rId2" display="https://cedlabpro.it/menu/sottostante?sottostante=Easy%20Jet" xr:uid="{430350B6-A5B9-465B-BDD9-FD52E01CC1FF}"/>
    <hyperlink ref="F3" r:id="rId3" display="https://cedlabpro.it/menu/sottostante?sottostante=Carnival" xr:uid="{AD2D2092-1362-4E13-93C8-F7277165A139}"/>
    <hyperlink ref="F4" r:id="rId4" display="https://cedlabpro.it/menu/sottostante?sottostante=Easy%20Jet" xr:uid="{93058AEF-EA0C-4F9F-AE2E-6A0BF98CD734}"/>
    <hyperlink ref="F5" r:id="rId5" display="https://cedlabpro.it/menu/sottostante?sottostante=Norwegian%20Cruise" xr:uid="{980DB740-08D6-4C1E-AC01-921712754276}"/>
    <hyperlink ref="A6" r:id="rId6" display="https://cedlabpro.it/menu/scheda-certificato?isin=DE000VM7TL52" xr:uid="{C4A9147E-9AFD-4F48-8E7C-FAAA8B4BA1B9}"/>
    <hyperlink ref="C6" r:id="rId7" display="https://cedlabpro.it/menu/sottostante?sottostante=American%20Airlines" xr:uid="{81D41625-294F-479B-AD29-C19C2927E149}"/>
    <hyperlink ref="F6" r:id="rId8" display="https://cedlabpro.it/menu/sottostante?sottostante=American%20Airlines" xr:uid="{B6675270-AE8E-4AEC-8938-0AE8E257C717}"/>
    <hyperlink ref="F7" r:id="rId9" display="https://cedlabpro.it/menu/sottostante?sottostante=Carnival" xr:uid="{2DA853B8-AB90-40F4-86B8-2C810412BFFF}"/>
    <hyperlink ref="F8" r:id="rId10" display="https://cedlabpro.it/menu/sottostante?sottostante=TripAdvisor" xr:uid="{72107D68-66FC-4774-B0B1-41C60B75D60E}"/>
    <hyperlink ref="A9" r:id="rId11" display="https://cedlabpro.it/menu/scheda-certificato?isin=XS2483157769" xr:uid="{C2BE39EA-A519-4CC4-982F-8797CEDA41E5}"/>
    <hyperlink ref="C9" r:id="rId12" display="https://cedlabpro.it/menu/sottostante?sottostante=American%20Airlines" xr:uid="{6EFA781F-E3E4-4215-87BC-4881DDC838C6}"/>
    <hyperlink ref="F9" r:id="rId13" display="https://cedlabpro.it/menu/sottostante?sottostante=American%20Airlines" xr:uid="{05D0AF18-124A-4C0F-8A12-01AFE6687D69}"/>
    <hyperlink ref="F10" r:id="rId14" display="https://cedlabpro.it/menu/sottostante?sottostante=Easy%20Jet" xr:uid="{BFE6BF2A-CA50-4488-B061-33AAE6A9D51E}"/>
    <hyperlink ref="F11" r:id="rId15" display="https://cedlabpro.it/menu/sottostante?sottostante=Lufthansa" xr:uid="{33D6F3D1-A60E-4554-AE19-4CCD64C94048}"/>
    <hyperlink ref="A12" r:id="rId16" display="https://cedlabpro.it/menu/scheda-certificato?isin=NLBNPIT1OXU2" xr:uid="{F41905F4-BAA3-4A40-A5A2-83426A2FFB4C}"/>
    <hyperlink ref="C12" r:id="rId17" display="https://cedlabpro.it/menu/sottostante?sottostante=Air%20France-KLM" xr:uid="{BFFF899F-4B67-4F50-BF20-A0618C0BBA18}"/>
    <hyperlink ref="F12" r:id="rId18" display="https://cedlabpro.it/menu/sottostante?sottostante=Air%20France-KLM" xr:uid="{DB8865B9-E46F-44EE-A800-68094F092549}"/>
    <hyperlink ref="F13" r:id="rId19" display="https://cedlabpro.it/menu/sottostante?sottostante=American%20Airlines" xr:uid="{BEE6B325-4E21-4AD9-94B1-B99F3D7656A0}"/>
    <hyperlink ref="F14" r:id="rId20" display="https://cedlabpro.it/menu/sottostante?sottostante=Easy%20Jet" xr:uid="{4E9A551A-4742-404D-B397-DE26E1412065}"/>
    <hyperlink ref="A15" r:id="rId21" display="https://cedlabpro.it/menu/scheda-certificato?isin=DE000VU65KJ2" xr:uid="{9BF43868-C88A-491E-8616-1E658F01395A}"/>
    <hyperlink ref="C15" r:id="rId22" display="https://cedlabpro.it/menu/sottostante?sottostante=Air%20France-KLM" xr:uid="{BB478473-4108-422F-A123-63DFF3E56248}"/>
    <hyperlink ref="F15" r:id="rId23" display="https://cedlabpro.it/menu/sottostante?sottostante=Air%20France-KLM" xr:uid="{756FC504-6CC3-46D4-9644-3FA7DE2D65CD}"/>
    <hyperlink ref="F16" r:id="rId24" display="https://cedlabpro.it/menu/sottostante?sottostante=American%20Airlines" xr:uid="{1F446B65-5670-4558-9F3A-DD8CC31D0BB8}"/>
    <hyperlink ref="A17" r:id="rId25" display="https://cedlabpro.it/menu/scheda-certificato?isin=XS2509391590" xr:uid="{ACCB4FF1-39AC-46F1-AA89-34E5D4C13825}"/>
    <hyperlink ref="C17" r:id="rId26" display="https://cedlabpro.it/menu/sottostante?sottostante=American%20Airlines" xr:uid="{A09C97B0-EA3B-44AD-8A21-A1A4AA412BEB}"/>
    <hyperlink ref="F17" r:id="rId27" display="https://cedlabpro.it/menu/sottostante?sottostante=American%20Airlines" xr:uid="{AE4B8798-349A-4BC8-8868-E94DF45A21B5}"/>
    <hyperlink ref="F18" r:id="rId28" display="https://cedlabpro.it/menu/sottostante?sottostante=Boeing" xr:uid="{D6FE1364-87AE-4361-AD30-124C72AC7194}"/>
    <hyperlink ref="F19" r:id="rId29" display="https://cedlabpro.it/menu/sottostante?sottostante=Lufthansa" xr:uid="{193476FD-AF36-4B6E-A9CA-D00A31EF4FFE}"/>
    <hyperlink ref="A20" r:id="rId30" display="https://cedlabpro.it/menu/scheda-certificato?isin=DE000VD7CEH7" xr:uid="{8F5C111A-A9F9-4ACE-9995-52558AF73CE5}"/>
    <hyperlink ref="C20" r:id="rId31" display="https://cedlabpro.it/menu/sottostante?sottostante=Airbnb" xr:uid="{518909B5-CD23-45E9-9024-DAB6DB457DBB}"/>
    <hyperlink ref="F20" r:id="rId32" display="https://cedlabpro.it/menu/sottostante?sottostante=Airbnb" xr:uid="{AC355E7D-41B9-4A1F-9D1E-4A52D370CF7F}"/>
    <hyperlink ref="F21" r:id="rId33" display="https://cedlabpro.it/menu/sottostante?sottostante=Booking%20Holdings" xr:uid="{031781A1-5588-4408-9FD3-7533F3B35D2A}"/>
    <hyperlink ref="F22" r:id="rId34" display="https://cedlabpro.it/menu/sottostante?sottostante=Expedia" xr:uid="{7BDFF33C-3FF6-4911-93D3-30FFBAC3A132}"/>
    <hyperlink ref="F23" r:id="rId35" display="https://cedlabpro.it/menu/sottostante?sottostante=TripAdvisor" xr:uid="{81229C8D-21C9-463B-B241-339EB7F08140}"/>
    <hyperlink ref="A24" r:id="rId36" display="https://cedlabpro.it/menu/scheda-certificato?isin=DE000VD8H264" xr:uid="{9F1B5978-A598-47E4-8A6F-7DADC4273309}"/>
    <hyperlink ref="C24" r:id="rId37" display="https://cedlabpro.it/menu/sottostante?sottostante=Airbnb" xr:uid="{7C338167-7F57-430C-9C81-1C9D972BD880}"/>
    <hyperlink ref="F24" r:id="rId38" display="https://cedlabpro.it/menu/sottostante?sottostante=Airbnb" xr:uid="{61AAA474-6B3F-4AEF-B3C7-D4E5D99689C9}"/>
    <hyperlink ref="F25" r:id="rId39" display="https://cedlabpro.it/menu/sottostante?sottostante=Booking%20Holdings" xr:uid="{7F3EBE58-446C-492F-9B64-80EA472EFBE5}"/>
    <hyperlink ref="F26" r:id="rId40" display="https://cedlabpro.it/menu/sottostante?sottostante=TripAdvisor" xr:uid="{AB7979F8-76AB-4954-86FA-360A5F447924}"/>
    <hyperlink ref="F27" r:id="rId41" display="https://cedlabpro.it/menu/sottostante?sottostante=Uber" xr:uid="{35307C2D-CEC4-4B08-8445-5B202CFEC128}"/>
    <hyperlink ref="A28" r:id="rId42" display="https://cedlabpro.it/menu/scheda-certificato?isin=CH1268728040" xr:uid="{7BF132F1-DBAD-41FB-83CE-48A3F351E238}"/>
    <hyperlink ref="C28" r:id="rId43" display="https://cedlabpro.it/menu/sottostante?sottostante=Airbnb" xr:uid="{F07D59C8-DB40-458C-8F1E-079C761F74B9}"/>
    <hyperlink ref="F28" r:id="rId44" display="https://cedlabpro.it/menu/sottostante?sottostante=Airbnb" xr:uid="{46C53B91-4518-4AFD-8E14-3F94404BF286}"/>
    <hyperlink ref="A29" r:id="rId45" display="https://cedlabpro.it/menu/scheda-certificato?isin=NLBNPIT1SO95" xr:uid="{FB031FB0-ED27-4C70-8E10-B85250C7238E}"/>
    <hyperlink ref="C29" r:id="rId46" display="https://cedlabpro.it/menu/sottostante?sottostante=Airbnb" xr:uid="{46B70190-9B42-4A15-90DF-2824F9D68903}"/>
    <hyperlink ref="F29" r:id="rId47" display="https://cedlabpro.it/menu/sottostante?sottostante=Airbnb" xr:uid="{43B20623-7B1A-4F0E-B539-3A8C83E5459C}"/>
    <hyperlink ref="F30" r:id="rId48" display="https://cedlabpro.it/menu/sottostante?sottostante=Carnival" xr:uid="{BBBF4954-2533-444E-AB63-A6E7ECDE8485}"/>
    <hyperlink ref="F31" r:id="rId49" display="https://cedlabpro.it/menu/sottostante?sottostante=TripAdvisor" xr:uid="{4F9C0311-67F9-49E4-A61E-9135D0792263}"/>
    <hyperlink ref="A32" r:id="rId50" display="https://cedlabpro.it/menu/scheda-certificato?isin=NLBNPIT1SO87" xr:uid="{EB619C18-15E5-4307-B263-BD25A2E1EBDA}"/>
    <hyperlink ref="C32" r:id="rId51" display="https://cedlabpro.it/menu/sottostante?sottostante=Boeing" xr:uid="{1E3E3CC6-A71D-4524-9AC8-6AA393079FA3}"/>
    <hyperlink ref="F32" r:id="rId52" display="https://cedlabpro.it/menu/sottostante?sottostante=Airbus" xr:uid="{AA79D1AB-E6EC-492E-AA02-1B22DA6CFDBF}"/>
    <hyperlink ref="F33" r:id="rId53" display="https://cedlabpro.it/menu/sottostante?sottostante=Boeing" xr:uid="{A4A08908-3FA7-40FC-B467-7DFFFBE30538}"/>
    <hyperlink ref="F34" r:id="rId54" display="https://cedlabpro.it/menu/sottostante?sottostante=Leonardo" xr:uid="{CF9C1456-C6E8-4DCE-A968-E760D4F099AF}"/>
    <hyperlink ref="A35" r:id="rId55" display="https://cedlabpro.it/menu/scheda-certificato?isin=DE000VD19P28" xr:uid="{E11FD8C6-3D1B-4B71-842B-69E20650D1CA}"/>
    <hyperlink ref="C35" r:id="rId56" display="https://cedlabpro.it/menu/sottostante?sottostante=American%20Airlines" xr:uid="{796F63CD-CEF8-4783-B9DC-4EBD1500026C}"/>
    <hyperlink ref="F35" r:id="rId57" display="https://cedlabpro.it/menu/sottostante?sottostante=Air%20France-KLM" xr:uid="{92C056EF-A25F-46DC-811F-8C4287C2BCAD}"/>
    <hyperlink ref="F36" r:id="rId58" display="https://cedlabpro.it/menu/sottostante?sottostante=American%20Airlines" xr:uid="{7FCD2D28-95C6-4E5F-ABD5-ECEB3B5E5212}"/>
    <hyperlink ref="F37" r:id="rId59" display="https://cedlabpro.it/menu/sottostante?sottostante=Easy%20Jet" xr:uid="{D22EE4B6-7CCC-4C49-8BC7-CAEF46354B7F}"/>
    <hyperlink ref="F38" r:id="rId60" display="https://cedlabpro.it/menu/sottostante?sottostante=Lufthansa" xr:uid="{9CDEEAF3-0741-4495-8477-D8712499B2E9}"/>
    <hyperlink ref="A39" r:id="rId61" display="https://cedlabpro.it/menu/scheda-certificato?isin=DE000VK0WKQ9" xr:uid="{58430771-A3D0-4E54-961C-28BB4A9C9982}"/>
    <hyperlink ref="C39" r:id="rId62" display="https://cedlabpro.it/menu/sottostante?sottostante=American%20Airlines" xr:uid="{807A6C18-D9BF-4484-BCA0-8471B989AA32}"/>
    <hyperlink ref="F39" r:id="rId63" display="https://cedlabpro.it/menu/sottostante?sottostante=American%20Airlines" xr:uid="{77D608FF-E3C8-4AF0-AABD-99948945DFAF}"/>
    <hyperlink ref="F40" r:id="rId64" display="https://cedlabpro.it/menu/sottostante?sottostante=Carnival" xr:uid="{7F71B482-0C08-4AA9-8456-EC350D4537B6}"/>
    <hyperlink ref="F41" r:id="rId65" display="https://cedlabpro.it/menu/sottostante?sottostante=Nvidia" xr:uid="{704B0465-9DA2-430C-A69D-45414A58648C}"/>
    <hyperlink ref="F42" r:id="rId66" display="https://cedlabpro.it/menu/sottostante?sottostante=Tesla" xr:uid="{522DF0D9-5AAA-40D9-BF37-038C01504092}"/>
    <hyperlink ref="A43" r:id="rId67" display="https://cedlabpro.it/menu/scheda-certificato?isin=DE000VM3QJR3" xr:uid="{B1E8657E-2FE2-4090-8FA5-BA4570D43157}"/>
    <hyperlink ref="C43" r:id="rId68" display="https://cedlabpro.it/menu/sottostante?sottostante=Air%20France-KLM" xr:uid="{4B54BA11-97DA-4240-B20C-F10D82E004CB}"/>
    <hyperlink ref="F43" r:id="rId69" display="https://cedlabpro.it/menu/sottostante?sottostante=Air%20France-KLM" xr:uid="{9C1222C8-6B41-4C8A-A8DF-D0BBDD6174C0}"/>
    <hyperlink ref="F44" r:id="rId70" display="https://cedlabpro.it/menu/sottostante?sottostante=Delta%20Air%20Lines" xr:uid="{C5FCD1B6-E12B-4997-A989-9FFF32825CD4}"/>
    <hyperlink ref="F45" r:id="rId71" display="https://cedlabpro.it/menu/sottostante?sottostante=Lufthansa" xr:uid="{8B1D8FB1-C7D3-493C-80ED-35A5DAA46C95}"/>
    <hyperlink ref="A46" r:id="rId72" display="https://cedlabpro.it/menu/scheda-certificato?isin=NLBNPIT1UX25" xr:uid="{A08888BD-C1C7-40FD-B222-F5CB504732BA}"/>
    <hyperlink ref="C46" r:id="rId73" display="https://cedlabpro.it/menu/sottostante?sottostante=American%20Airlines" xr:uid="{D378FA25-27C7-4D7D-A247-C56D434F0C69}"/>
    <hyperlink ref="F46" r:id="rId74" display="https://cedlabpro.it/menu/sottostante?sottostante=Air%20France-KLM" xr:uid="{2AFA0323-47F6-479E-B230-70F3C8C03591}"/>
    <hyperlink ref="F47" r:id="rId75" display="https://cedlabpro.it/menu/sottostante?sottostante=American%20Airlines" xr:uid="{88CE973A-FDE2-47DF-A7A5-1B6B801614BD}"/>
    <hyperlink ref="F48" r:id="rId76" display="https://cedlabpro.it/menu/sottostante?sottostante=Lufthansa" xr:uid="{2EEE7D98-071A-47A3-8F44-65D8E3C18EC3}"/>
    <hyperlink ref="A49" r:id="rId77" display="https://cedlabpro.it/menu/scheda-certificato?isin=IT0005567919" xr:uid="{5D3F492E-E795-4F16-B295-BD994AD78C7E}"/>
    <hyperlink ref="C49" r:id="rId78" display="https://cedlabpro.it/menu/sottostante?sottostante=Air%20France-KLM" xr:uid="{8C74FFF1-2AE0-4FF6-86B8-5313B09BCF81}"/>
    <hyperlink ref="F49" r:id="rId79" display="https://cedlabpro.it/menu/sottostante?sottostante=Air%20France-KLM" xr:uid="{EB4BD522-8E82-4908-AE1C-0ED526CFCCEF}"/>
    <hyperlink ref="F50" r:id="rId80" display="https://cedlabpro.it/menu/sottostante?sottostante=American%20Airlines" xr:uid="{F1115874-926D-4AB8-B8A2-AAFED6EE8B61}"/>
    <hyperlink ref="F51" r:id="rId81" display="https://cedlabpro.it/menu/sottostante?sottostante=Lufthansa" xr:uid="{C7232332-8120-411A-86BD-EC489F883D9B}"/>
    <hyperlink ref="A52" r:id="rId82" display="https://cedlabpro.it/menu/scheda-certificato?isin=NLBNPIT1W1L0" xr:uid="{209A3B39-3B2E-4E45-8D5C-6F4FB05D7CD4}"/>
    <hyperlink ref="C52" r:id="rId83" display="https://cedlabpro.it/menu/sottostante?sottostante=Air%20France-KLM" xr:uid="{764561F7-96CA-40C9-9EA5-C342DAD859E1}"/>
    <hyperlink ref="F52" r:id="rId84" display="https://cedlabpro.it/menu/sottostante?sottostante=Air%20France-KLM" xr:uid="{59973AA8-617F-434E-9207-8AA1F961BA2E}"/>
    <hyperlink ref="F53" r:id="rId85" display="https://cedlabpro.it/menu/sottostante?sottostante=American%20Airlines" xr:uid="{DA18DBCC-99E7-43C5-8AEE-125CAE368F5F}"/>
    <hyperlink ref="F54" r:id="rId86" display="https://cedlabpro.it/menu/sottostante?sottostante=Easy%20Jet" xr:uid="{72581E7B-6C4F-4EDC-AEEB-B19C62C3859D}"/>
    <hyperlink ref="A55" r:id="rId87" display="https://cedlabpro.it/menu/scheda-certificato?isin=NLBNPIT2AAH4" xr:uid="{6FC8546B-D22C-4C5E-A63C-CFBA62167FBE}"/>
    <hyperlink ref="C55" r:id="rId88" display="https://cedlabpro.it/menu/sottostante?sottostante=American%20Airlines" xr:uid="{5BD52D91-A155-47FD-AEF8-E2855598482F}"/>
    <hyperlink ref="F55" r:id="rId89" display="https://cedlabpro.it/menu/sottostante?sottostante=Air%20France-KLM" xr:uid="{6B67861F-0B6A-4D11-A88E-95C221C9FB62}"/>
    <hyperlink ref="F56" r:id="rId90" display="https://cedlabpro.it/menu/sottostante?sottostante=American%20Airlines" xr:uid="{92A9834A-39C0-4646-9965-13F3A1ED826C}"/>
    <hyperlink ref="F57" r:id="rId91" display="https://cedlabpro.it/menu/sottostante?sottostante=Easy%20Jet" xr:uid="{48821AF1-097D-4461-93D4-22D239E8A876}"/>
    <hyperlink ref="F58" r:id="rId92" display="https://cedlabpro.it/menu/sottostante?sottostante=Lufthansa" xr:uid="{8D961BCF-97D0-4E87-A941-EF0A9E9FBF53}"/>
    <hyperlink ref="A59" r:id="rId93" display="https://cedlabpro.it/menu/scheda-certificato?isin=NLBNPIT1X4C2" xr:uid="{989354F5-3ED0-4D38-B6D7-15BC39FE376F}"/>
    <hyperlink ref="C59" r:id="rId94" display="https://cedlabpro.it/menu/sottostante?sottostante=American%20Airlines" xr:uid="{D413D2D2-3373-43C9-8913-4625AD9C19A9}"/>
    <hyperlink ref="F59" r:id="rId95" display="https://cedlabpro.it/menu/sottostante?sottostante=Airbnb" xr:uid="{183AE985-06CA-4645-8DE6-A23884FEA065}"/>
    <hyperlink ref="F60" r:id="rId96" display="https://cedlabpro.it/menu/sottostante?sottostante=American%20Airlines" xr:uid="{081ECF2E-2148-4DD9-AB15-AB9A036CEF3A}"/>
    <hyperlink ref="F61" r:id="rId97" display="https://cedlabpro.it/menu/sottostante?sottostante=Lufthansa" xr:uid="{2205C1BE-0794-46EC-B55B-F579E941E37F}"/>
    <hyperlink ref="A62" r:id="rId98" display="https://cedlabpro.it/menu/scheda-certificato?isin=XS2777238754" xr:uid="{9FB1DA96-AF57-4C17-8629-2ECBB783DDCE}"/>
    <hyperlink ref="C62" r:id="rId99" display="https://cedlabpro.it/menu/sottostante?sottostante=American%20Airlines" xr:uid="{EE51C97E-B4D4-4AB9-B16E-58CEFAB650C2}"/>
    <hyperlink ref="F62" r:id="rId100" display="https://cedlabpro.it/menu/sottostante?sottostante=American%20Airlines" xr:uid="{F817318C-BAEB-4303-A93C-8C07ED57602E}"/>
    <hyperlink ref="F63" r:id="rId101" display="https://cedlabpro.it/menu/sottostante?sottostante=Southwest%20Airlines" xr:uid="{3C6018E1-F96D-41B7-ACDE-5BE9D2341D45}"/>
    <hyperlink ref="F64" r:id="rId102" display="https://cedlabpro.it/menu/sottostante?sottostante=United%20Airlines" xr:uid="{0D2CF81D-EB38-4203-BFF2-A048DAA319D9}"/>
    <hyperlink ref="A65" r:id="rId103" display="https://cedlabpro.it/menu/scheda-certificato?isin=DE000HD1UFA2" xr:uid="{B7B088ED-B6B6-43C4-B236-ED09BD94F7D0}"/>
    <hyperlink ref="C65" r:id="rId104" display="https://cedlabpro.it/menu/sottostante?sottostante=TripAdvisor" xr:uid="{F29FD7A3-41C0-4508-B3C0-70D4F9B321DB}"/>
    <hyperlink ref="F65" r:id="rId105" display="https://cedlabpro.it/menu/sottostante?sottostante=Air%20France-KLM" xr:uid="{DCAD1FB1-E337-449D-99D3-085252ABF38D}"/>
    <hyperlink ref="F66" r:id="rId106" display="https://cedlabpro.it/menu/sottostante?sottostante=Lufthansa" xr:uid="{9230888C-65B7-4638-941F-63D426C6CCC4}"/>
    <hyperlink ref="F67" r:id="rId107" display="https://cedlabpro.it/menu/sottostante?sottostante=TripAdvisor" xr:uid="{B8457731-8111-4677-9AF7-2B973FCB0DD0}"/>
    <hyperlink ref="A68" r:id="rId108" display="https://cedlabpro.it/menu/scheda-certificato?isin=NLBNPIT1YHK5" xr:uid="{EA847F36-D37B-4436-9D88-69A84FEDF420}"/>
    <hyperlink ref="C68" r:id="rId109" display="https://cedlabpro.it/menu/sottostante?sottostante=American%20Airlines" xr:uid="{100D4EF5-7445-4EF3-8276-0B881508C6F7}"/>
    <hyperlink ref="F68" r:id="rId110" display="https://cedlabpro.it/menu/sottostante?sottostante=Air%20France-KLM" xr:uid="{B47AED83-7EE9-45D3-9607-5F2204082927}"/>
    <hyperlink ref="F69" r:id="rId111" display="https://cedlabpro.it/menu/sottostante?sottostante=American%20Airlines" xr:uid="{9C1B61C6-A78E-435D-AF1D-B6D6E8EF1FA1}"/>
    <hyperlink ref="F70" r:id="rId112" display="https://cedlabpro.it/menu/sottostante?sottostante=Royal%20Caribbean" xr:uid="{9001AB60-80A5-42DC-93F9-2B8193944AE2}"/>
    <hyperlink ref="A71" r:id="rId113" display="https://cedlabpro.it/menu/scheda-certificato?isin=NLBNPIT1Z711" xr:uid="{6A641A86-BFB1-44EA-B6C1-A43D06DCC4B4}"/>
    <hyperlink ref="C71" r:id="rId114" display="https://cedlabpro.it/menu/sottostante?sottostante=Boeing" xr:uid="{640D5CC2-A5A5-4035-915E-4C594734B1FF}"/>
    <hyperlink ref="F71" r:id="rId115" display="https://cedlabpro.it/menu/sottostante?sottostante=Boeing" xr:uid="{350553D9-1316-4893-95FF-56B869E61F10}"/>
    <hyperlink ref="F72" r:id="rId116" display="https://cedlabpro.it/menu/sottostante?sottostante=Leonardo" xr:uid="{6BBFD90B-8BF7-4455-88C5-6FDF175529A4}"/>
    <hyperlink ref="F73" r:id="rId117" display="https://cedlabpro.it/menu/sottostante?sottostante=Rheinmetall" xr:uid="{CA8EC088-2597-4BE2-A086-88D68E517CA2}"/>
    <hyperlink ref="F74" r:id="rId118" display="https://cedlabpro.it/menu/sottostante?sottostante=Safran" xr:uid="{EBE24C44-DCCF-4D4D-87C7-1F966230C0FD}"/>
    <hyperlink ref="A75" r:id="rId119" display="https://cedlabpro.it/menu/scheda-certificato?isin=IT0006763699" xr:uid="{4423770A-2C5A-4D6C-BF50-DE7891C6CB13}"/>
    <hyperlink ref="C75" r:id="rId120" display="https://cedlabpro.it/menu/sottostante?sottostante=Airbnb" xr:uid="{BEDC0D31-0622-47DA-9A5F-F553A9F0EE04}"/>
    <hyperlink ref="F75" r:id="rId121" display="https://cedlabpro.it/menu/sottostante?sottostante=Airbnb" xr:uid="{B3B2C1F1-B514-4288-8C8B-D016F00E17E1}"/>
    <hyperlink ref="F76" r:id="rId122" display="https://cedlabpro.it/menu/sottostante?sottostante=Booking%20Holdings" xr:uid="{43E0A4EE-1F88-4BC5-8BB5-E48F0AA186D3}"/>
    <hyperlink ref="F77" r:id="rId123" display="https://cedlabpro.it/menu/sottostante?sottostante=Carnival" xr:uid="{724951EF-342D-47E3-A524-1C68D1EF949A}"/>
    <hyperlink ref="F78" r:id="rId124" display="https://cedlabpro.it/menu/sottostante?sottostante=Lufthansa" xr:uid="{717CCBBB-1E25-41E2-920E-B9E9B7261857}"/>
    <hyperlink ref="A79" r:id="rId125" display="https://cedlabpro.it/menu/scheda-certificato?isin=CH1325427016" xr:uid="{AC2D0E18-031B-4B34-94A9-4E2C0E6DBDD0}"/>
    <hyperlink ref="C79" r:id="rId126" display="https://cedlabpro.it/menu/sottostante?sottostante=Lufthansa" xr:uid="{B406332F-28A3-422A-8298-9931CBC0E98D}"/>
    <hyperlink ref="F79" r:id="rId127" display="https://cedlabpro.it/menu/sottostante?sottostante=Lufthansa" xr:uid="{85A252A7-6529-4086-9A83-36B609E3C5C7}"/>
    <hyperlink ref="A80" r:id="rId128" display="https://cedlabpro.it/menu/scheda-certificato?isin=DE000VG7WPC9" xr:uid="{D8B10A0F-D928-495A-AE19-DAD435BAD2EC}"/>
    <hyperlink ref="C80" r:id="rId129" display="https://cedlabpro.it/menu/sottostante?sottostante=Easy%20Jet" xr:uid="{592A8616-9703-4754-879F-75FF172737E7}"/>
    <hyperlink ref="F80" r:id="rId130" display="https://cedlabpro.it/menu/sottostante?sottostante=Air%20France-KLM" xr:uid="{8FCBF858-9EF8-4667-ADFD-35A8A17174C8}"/>
    <hyperlink ref="F81" r:id="rId131" display="https://cedlabpro.it/menu/sottostante?sottostante=Easy%20Jet" xr:uid="{A35B9FB2-15AB-44C3-86C7-AE13A1E5E3B2}"/>
    <hyperlink ref="F82" r:id="rId132" display="https://cedlabpro.it/menu/sottostante?sottostante=Lufthansa" xr:uid="{E8FBB5AF-4841-4A46-8984-0DCCDC180F6F}"/>
    <hyperlink ref="A83" r:id="rId133" display="https://cedlabpro.it/menu/scheda-certificato?isin=DE000VG7YDW9" xr:uid="{D7F942B6-E981-4162-8592-9AA6B5BF74AD}"/>
    <hyperlink ref="C83" r:id="rId134" display="https://cedlabpro.it/menu/sottostante?sottostante=Tui" xr:uid="{22E27FE2-114B-4469-9EBF-D2C031BFEA5B}"/>
    <hyperlink ref="F83" r:id="rId135" display="https://cedlabpro.it/menu/sottostante?sottostante=Siemens%20Energy" xr:uid="{E0EEDADE-2334-41AD-95F8-9E622A6275DF}"/>
    <hyperlink ref="F84" r:id="rId136" display="https://cedlabpro.it/menu/sottostante?sottostante=Tesla" xr:uid="{60845338-B3F3-4ED9-9CEB-FB3FB0CC06CA}"/>
    <hyperlink ref="F85" r:id="rId137" display="https://cedlabpro.it/menu/sottostante?sottostante=Tui" xr:uid="{EF421A10-86C3-40A9-8569-AA4E2794A97A}"/>
    <hyperlink ref="A86" r:id="rId138" display="https://cedlabpro.it/menu/scheda-certificato?isin=NLBNPIT20UP7" xr:uid="{1BC80C2B-0306-4E7F-AA78-11F45E91B633}"/>
    <hyperlink ref="C86" r:id="rId139" display="https://cedlabpro.it/menu/sottostante?sottostante=American%20Airlines" xr:uid="{2E5FCA5F-A970-46CC-BDE1-481C5612EAD0}"/>
    <hyperlink ref="F86" r:id="rId140" display="https://cedlabpro.it/menu/sottostante?sottostante=Air%20France-KLM" xr:uid="{2854B8F4-DF2F-4F54-8735-378C95680899}"/>
    <hyperlink ref="F87" r:id="rId141" display="https://cedlabpro.it/menu/sottostante?sottostante=American%20Airlines" xr:uid="{461EF169-4377-4618-9920-7054DB23A151}"/>
    <hyperlink ref="F88" r:id="rId142" display="https://cedlabpro.it/menu/sottostante?sottostante=Easy%20Jet" xr:uid="{BAD0003F-91C5-426F-A7F6-E2DF67725177}"/>
    <hyperlink ref="A89" r:id="rId143" display="https://cedlabpro.it/menu/scheda-certificato?isin=NLBNPIT20US1" xr:uid="{D91D6BA1-6BAC-4023-9C95-BDAC024457F7}"/>
    <hyperlink ref="C89" r:id="rId144" display="https://cedlabpro.it/menu/sottostante?sottostante=Airbnb" xr:uid="{46F593E8-ABBD-475A-867D-69CA7A49307C}"/>
    <hyperlink ref="F89" r:id="rId145" display="https://cedlabpro.it/menu/sottostante?sottostante=Airbnb" xr:uid="{A5F27108-3F4E-4C3B-8839-26FEBC598F68}"/>
    <hyperlink ref="F90" r:id="rId146" display="https://cedlabpro.it/menu/sottostante?sottostante=Booking%20Holdings" xr:uid="{3609DF10-1EA7-4374-9831-6CA3B63C413C}"/>
    <hyperlink ref="F91" r:id="rId147" display="https://cedlabpro.it/menu/sottostante?sottostante=Norwegian%20Cruise" xr:uid="{96BA7793-20CE-4A6F-9B09-CE0C0FBD3BB3}"/>
    <hyperlink ref="A92" r:id="rId148" display="https://cedlabpro.it/menu/scheda-certificato?isin=XS2751869020" xr:uid="{688D0147-8ECA-40A9-BEA1-E2F5A66A51C8}"/>
    <hyperlink ref="C92" r:id="rId149" display="https://cedlabpro.it/menu/sottostante?sottostante=American%20Airlines" xr:uid="{BC4774F4-8DA5-4417-9D76-1225225058A5}"/>
    <hyperlink ref="F92" r:id="rId150" display="https://cedlabpro.it/menu/sottostante?sottostante=Air%20France-KLM" xr:uid="{4C852FCC-9347-494C-9284-31EE76CA00C8}"/>
    <hyperlink ref="F93" r:id="rId151" display="https://cedlabpro.it/menu/sottostante?sottostante=American%20Airlines" xr:uid="{2C424902-C643-4ACF-9AA1-9FC0F94DD45D}"/>
    <hyperlink ref="F94" r:id="rId152" display="https://cedlabpro.it/menu/sottostante?sottostante=Delta%20Air%20Lines" xr:uid="{B36879A2-346A-445E-9C53-B32F25544393}"/>
    <hyperlink ref="A95" r:id="rId153" display="https://cedlabpro.it/menu/scheda-certificato?isin=NLBNPIT22XX1" xr:uid="{72890674-B3E6-4460-AF6B-657D08EEDA90}"/>
    <hyperlink ref="C95" r:id="rId154" display="https://cedlabpro.it/menu/sottostante?sottostante=Air%20France-KLM" xr:uid="{FDDC3D5E-026A-4DEC-9D28-F142D785462C}"/>
    <hyperlink ref="F95" r:id="rId155" display="https://cedlabpro.it/menu/sottostante?sottostante=Air%20France-KLM" xr:uid="{13261EC4-34BD-471D-AD59-988C4D43731E}"/>
    <hyperlink ref="A96" r:id="rId156" display="https://cedlabpro.it/menu/scheda-certificato?isin=NLBNPIT22Y26" xr:uid="{403A132B-66CB-478B-8F2B-EA85CF2F1E78}"/>
    <hyperlink ref="C96" r:id="rId157" display="https://cedlabpro.it/menu/sottostante?sottostante=Airbnb" xr:uid="{9739FD2D-2513-46AA-B8A4-06BA4DF06332}"/>
    <hyperlink ref="F96" r:id="rId158" display="https://cedlabpro.it/menu/sottostante?sottostante=Airbnb" xr:uid="{61E2629F-84B9-4456-B278-C38C01549A65}"/>
    <hyperlink ref="A97" r:id="rId159" display="https://cedlabpro.it/menu/scheda-certificato?isin=CH1349986138" xr:uid="{F49A2316-5BD1-4962-A799-8CBBA6AD4067}"/>
    <hyperlink ref="C97" r:id="rId160" display="https://cedlabpro.it/menu/sottostante?sottostante=Airbnb" xr:uid="{6AAD6A51-A7D0-4380-BF6A-B382964230F5}"/>
    <hyperlink ref="F97" r:id="rId161" display="https://cedlabpro.it/menu/sottostante?sottostante=Airbnb" xr:uid="{43350D93-43E7-419F-A849-96B379C5EC43}"/>
    <hyperlink ref="F98" r:id="rId162" display="https://cedlabpro.it/menu/sottostante?sottostante=Expedia" xr:uid="{2D44D349-1D69-496C-8D78-596F7A951093}"/>
    <hyperlink ref="F99" r:id="rId163" display="https://cedlabpro.it/menu/sottostante?sottostante=Trip.Com" xr:uid="{1CE16459-3F2E-4C0B-9529-967922797E05}"/>
    <hyperlink ref="A100" r:id="rId164" display="https://cedlabpro.it/menu/scheda-certificato?isin=CH1453355419" xr:uid="{D07A161C-8C5D-46C7-8296-7317436E174E}"/>
    <hyperlink ref="C100" r:id="rId165" display="https://cedlabpro.it/menu/sottostante?sottostante=Easy%20Jet" xr:uid="{BD3CA1D0-653F-4F97-BA64-18E777DB5B42}"/>
    <hyperlink ref="F100" r:id="rId166" display="https://cedlabpro.it/menu/sottostante?sottostante=Air%20France-KLM" xr:uid="{94B76F57-E79F-4D8C-B0B2-3943B288669F}"/>
    <hyperlink ref="F101" r:id="rId167" display="https://cedlabpro.it/menu/sottostante?sottostante=American%20Airlines" xr:uid="{66FD7EAE-5136-4A62-92CC-E2D8ADD8FEA9}"/>
    <hyperlink ref="F102" r:id="rId168" display="https://cedlabpro.it/menu/sottostante?sottostante=Easy%20Jet" xr:uid="{4C3E75FC-E5D1-46F9-9DAC-B1412437DE30}"/>
    <hyperlink ref="A103" r:id="rId169" display="https://cedlabpro.it/menu/scheda-certificato?isin=CH1453365996" xr:uid="{887C3F78-7D23-4916-A32D-BD8469CA91E9}"/>
    <hyperlink ref="C103" r:id="rId170" display="https://cedlabpro.it/menu/sottostante?sottostante=American%20Airlines" xr:uid="{D92715B2-7A62-4DCC-99F8-243DAD36608D}"/>
    <hyperlink ref="F103" r:id="rId171" display="https://cedlabpro.it/menu/sottostante?sottostante=Air%20France-KLM" xr:uid="{E2217A0F-7459-4158-A49F-FEFC5BAB9C12}"/>
    <hyperlink ref="F104" r:id="rId172" display="https://cedlabpro.it/menu/sottostante?sottostante=American%20Airlines" xr:uid="{32D40550-C0C0-47B6-86C3-9F61AE54C135}"/>
    <hyperlink ref="A105" r:id="rId173" display="https://cedlabpro.it/menu/scheda-certificato?isin=DE000VG6PKN3" xr:uid="{FAEB5B87-31BC-47A4-AAA6-06E8494CF3E0}"/>
    <hyperlink ref="C105" r:id="rId174" display="https://cedlabpro.it/menu/sottostante?sottostante=American%20Airlines" xr:uid="{F01AAA4D-04F2-4FE1-B5FA-0BDC7AD06952}"/>
    <hyperlink ref="F105" r:id="rId175" display="https://cedlabpro.it/menu/sottostante?sottostante=Alibaba" xr:uid="{833E9C48-2445-4BCA-B75C-9B49829D7488}"/>
    <hyperlink ref="F106" r:id="rId176" display="https://cedlabpro.it/menu/sottostante?sottostante=American%20Airlines" xr:uid="{22C1A42E-5198-4EB0-B71F-792A0C7B7E1B}"/>
    <hyperlink ref="F107" r:id="rId177" display="https://cedlabpro.it/menu/sottostante?sottostante=Barrick%20Mining" xr:uid="{E90F15B1-9ACF-4FBC-9686-AB4CAB7A8E5A}"/>
    <hyperlink ref="F108" r:id="rId178" display="https://cedlabpro.it/menu/sottostante?sottostante=Nvidia" xr:uid="{8C4BE57F-AB4D-469B-A83E-F3A694478BD5}"/>
    <hyperlink ref="A109" r:id="rId179" display="https://cedlabpro.it/menu/scheda-certificato?isin=XS2880963256" xr:uid="{63399D10-86B7-474F-BD5C-B7B3FBEFD02E}"/>
    <hyperlink ref="C109" r:id="rId180" display="https://cedlabpro.it/menu/sottostante?sottostante=American%20Airlines" xr:uid="{CB2A3804-6754-4F69-BB06-C03995425C64}"/>
    <hyperlink ref="F109" r:id="rId181" display="https://cedlabpro.it/menu/sottostante?sottostante=American%20Airlines" xr:uid="{5F00363D-2BBF-427B-B83E-20FBD7C807AA}"/>
    <hyperlink ref="F110" r:id="rId182" display="https://cedlabpro.it/menu/sottostante?sottostante=Easy%20Jet" xr:uid="{488153DC-20DE-441A-8F88-B7FC986EF126}"/>
    <hyperlink ref="F111" r:id="rId183" display="https://cedlabpro.it/menu/sottostante?sottostante=Ryanair" xr:uid="{6A55C2AA-8AB6-4227-8442-A09DBB21A5CC}"/>
    <hyperlink ref="A112" r:id="rId184" display="https://cedlabpro.it/menu/scheda-certificato?isin=DE000VC68N88" xr:uid="{07663C29-4A26-4CF4-BC82-7A8B2B5BDF0B}"/>
    <hyperlink ref="C112" r:id="rId185" display="https://cedlabpro.it/menu/sottostante?sottostante=Norwegian%20Cruise" xr:uid="{0E4F6013-E33F-4815-9AC3-679F91A81A4A}"/>
    <hyperlink ref="F112" r:id="rId186" display="https://cedlabpro.it/menu/sottostante?sottostante=Carnival" xr:uid="{5568A4AD-198A-4699-86C7-EE67AE9D3175}"/>
    <hyperlink ref="F113" r:id="rId187" display="https://cedlabpro.it/menu/sottostante?sottostante=Norwegian%20Cruise" xr:uid="{5184A2EC-8E7F-44F1-B7FF-223DBDCF935F}"/>
    <hyperlink ref="F114" r:id="rId188" display="https://cedlabpro.it/menu/sottostante?sottostante=Tui" xr:uid="{8CBA8757-455E-4ED5-8E45-B6CD9C25692D}"/>
    <hyperlink ref="A115" r:id="rId189" display="https://cedlabpro.it/menu/scheda-certificato?isin=CH1400332347" xr:uid="{35D9D77F-F3D0-48BB-84CD-861AD5577B66}"/>
    <hyperlink ref="C115" r:id="rId190" display="https://cedlabpro.it/menu/sottostante?sottostante=Air%20France-KLM" xr:uid="{FF596630-DC85-45CE-BBCE-E1B981A9838E}"/>
    <hyperlink ref="F115" r:id="rId191" display="https://cedlabpro.it/menu/sottostante?sottostante=Air%20France-KLM" xr:uid="{E0D36F5F-FBA4-4063-98CE-B2335A099A8F}"/>
    <hyperlink ref="A116" r:id="rId192" display="https://cedlabpro.it/menu/scheda-certificato?isin=DE000HD28D94" xr:uid="{C784640F-52B7-4F08-9B2D-E7DC097B55BA}"/>
    <hyperlink ref="C116" r:id="rId193" display="https://cedlabpro.it/menu/sottostante?sottostante=TripAdvisor" xr:uid="{128A9A22-540D-4693-A21A-D515985E4198}"/>
    <hyperlink ref="F116" r:id="rId194" display="https://cedlabpro.it/menu/sottostante?sottostante=Air%20France-KLM" xr:uid="{2AD3B3CD-C467-4A98-A778-9B2282F5469F}"/>
    <hyperlink ref="F117" r:id="rId195" display="https://cedlabpro.it/menu/sottostante?sottostante=Lufthansa" xr:uid="{D96AED09-F5E2-4530-9409-A9509CAA7374}"/>
    <hyperlink ref="F118" r:id="rId196" display="https://cedlabpro.it/menu/sottostante?sottostante=TripAdvisor" xr:uid="{2D4B1D48-CFC8-44F7-BA29-2958F60843D1}"/>
    <hyperlink ref="A119" r:id="rId197" display="https://cedlabpro.it/menu/scheda-certificato?isin=XS2933050051" xr:uid="{41FCA9DB-B899-4C3D-8C99-5B00DD872F40}"/>
    <hyperlink ref="C119" r:id="rId198" display="https://cedlabpro.it/menu/sottostante?sottostante=Airbnb" xr:uid="{E71A317B-D972-4155-AC72-0EC49BC6EF00}"/>
    <hyperlink ref="F119" r:id="rId199" display="https://cedlabpro.it/menu/sottostante?sottostante=Airbnb" xr:uid="{020F48E3-9B72-46DF-A3CF-FD46A47AA812}"/>
    <hyperlink ref="F120" r:id="rId200" display="https://cedlabpro.it/menu/sottostante?sottostante=Spotify" xr:uid="{C3813199-6B9E-4DAF-B91E-4A2D3E9FCFC0}"/>
    <hyperlink ref="F121" r:id="rId201" display="https://cedlabpro.it/menu/sottostante?sottostante=Uber" xr:uid="{D471DCE1-FEC0-496B-B9A1-C19C819C9FDE}"/>
    <hyperlink ref="A122" r:id="rId202" display="https://cedlabpro.it/menu/scheda-certificato?isin=DE000VG6N3M5" xr:uid="{D2EEE3D1-886E-41A2-84EB-3EC8DDBEE688}"/>
    <hyperlink ref="C122" r:id="rId203" display="https://cedlabpro.it/menu/sottostante?sottostante=Tui" xr:uid="{9EF3D197-84BB-4BA3-A909-923399684198}"/>
    <hyperlink ref="F122" r:id="rId204" display="https://cedlabpro.it/menu/sottostante?sottostante=Air%20France-KLM" xr:uid="{7F2F4538-D44F-49A6-90C9-14A78F6B965A}"/>
    <hyperlink ref="F123" r:id="rId205" display="https://cedlabpro.it/menu/sottostante?sottostante=Carnival" xr:uid="{8E46E588-D756-48CE-BE7F-DC6D9A0359FF}"/>
    <hyperlink ref="F124" r:id="rId206" display="https://cedlabpro.it/menu/sottostante?sottostante=Tui" xr:uid="{9EFA5593-ECA4-47DC-983E-9C72CCB20201}"/>
    <hyperlink ref="A125" r:id="rId207" display="https://cedlabpro.it/menu/scheda-certificato?isin=XS2966807021" xr:uid="{2E8433F4-91ED-48D2-B353-18F63D573C2E}"/>
    <hyperlink ref="C125" r:id="rId208" display="https://cedlabpro.it/menu/sottostante?sottostante=Airbus" xr:uid="{5A4BA41C-BEA4-488B-98EB-41B9A5DB9349}"/>
    <hyperlink ref="F125" r:id="rId209" display="https://cedlabpro.it/menu/sottostante?sottostante=Airbus" xr:uid="{12167042-B64F-49A9-9325-348E348E16C3}"/>
    <hyperlink ref="F126" r:id="rId210" display="https://cedlabpro.it/menu/sottostante?sottostante=Leonardo" xr:uid="{F2406C82-A318-4B2C-9742-08C7827B7195}"/>
    <hyperlink ref="F127" r:id="rId211" display="https://cedlabpro.it/menu/sottostante?sottostante=Rheinmetall" xr:uid="{30B64255-85BE-48CE-9AB2-EA0EEAE61CA5}"/>
    <hyperlink ref="F128" r:id="rId212" display="https://cedlabpro.it/menu/sottostante?sottostante=Thales" xr:uid="{A74E1F0B-3643-48E5-84C7-B6C99FDDA861}"/>
    <hyperlink ref="A129" r:id="rId213" display="https://cedlabpro.it/menu/scheda-certificato?isin=DE000VG7Y383" xr:uid="{5ECAA954-B858-434B-A387-46FAC0565D3F}"/>
    <hyperlink ref="C129" r:id="rId214" display="https://cedlabpro.it/menu/sottostante?sottostante=American%20Airlines" xr:uid="{2F18E7B8-65DD-4793-B8D2-71FE48BD7873}"/>
    <hyperlink ref="F129" r:id="rId215" display="https://cedlabpro.it/menu/sottostante?sottostante=American%20Airlines" xr:uid="{CE291832-E0E4-4BD2-8836-28381CA502EA}"/>
    <hyperlink ref="F130" r:id="rId216" display="https://cedlabpro.it/menu/sottostante?sottostante=Carnival" xr:uid="{B7B15814-0C53-4169-B3E1-92221478E5B8}"/>
    <hyperlink ref="F131" r:id="rId217" display="https://cedlabpro.it/menu/sottostante?sottostante=Nvidia" xr:uid="{4B339F85-F924-47EC-8F10-A48B941040E1}"/>
    <hyperlink ref="F132" r:id="rId218" display="https://cedlabpro.it/menu/sottostante?sottostante=Tesla" xr:uid="{64FC6B42-EADA-4C02-8027-7402F56C257E}"/>
    <hyperlink ref="A133" r:id="rId219" display="https://cedlabpro.it/menu/scheda-certificato?isin=NLBNPIT235D1" xr:uid="{8CA954C7-2253-4519-9DFE-127F43946AAF}"/>
    <hyperlink ref="C133" r:id="rId220" display="https://cedlabpro.it/menu/sottostante?sottostante=Airbnb" xr:uid="{38BC62F9-FF1C-4994-B31C-4C3FCBA714A3}"/>
    <hyperlink ref="F133" r:id="rId221" display="https://cedlabpro.it/menu/sottostante?sottostante=Airbnb" xr:uid="{7113ABA8-D289-4339-875D-94D5D5213AAC}"/>
    <hyperlink ref="F134" r:id="rId222" display="https://cedlabpro.it/menu/sottostante?sottostante=Royal%20Caribbean" xr:uid="{8085FC50-FBCE-47C9-BDB0-580693BDEFEB}"/>
    <hyperlink ref="F135" r:id="rId223" display="https://cedlabpro.it/menu/sottostante?sottostante=TripAdvisor" xr:uid="{AC2BF331-D80E-4EBF-A52C-50A174D1C8FD}"/>
    <hyperlink ref="A136" r:id="rId224" display="https://cedlabpro.it/menu/scheda-certificato?isin=NLBNPIT2OX48" xr:uid="{3203F13D-04A1-4B5A-816F-327B10EA563B}"/>
    <hyperlink ref="C136" r:id="rId225" display="https://cedlabpro.it/menu/sottostante?sottostante=American%20Airlines" xr:uid="{5A7CCB2C-3BB3-4FCF-BECB-90440F3FE718}"/>
    <hyperlink ref="F136" r:id="rId226" display="https://cedlabpro.it/menu/sottostante?sottostante=American%20Airlines" xr:uid="{4E1C9D7F-6590-4D9B-B628-BC038970DE44}"/>
    <hyperlink ref="F137" r:id="rId227" display="https://cedlabpro.it/menu/sottostante?sottostante=Delta%20Air%20Lines" xr:uid="{21F2824A-0C22-4B9C-98FF-4F7A614055F1}"/>
    <hyperlink ref="F138" r:id="rId228" display="https://cedlabpro.it/menu/sottostante?sottostante=Lufthansa" xr:uid="{1BDC0884-8FE3-42EC-BCF3-5CB700F890B3}"/>
    <hyperlink ref="A139" r:id="rId229" display="https://cedlabpro.it/menu/scheda-certificato?isin=NLBNPIT298L2" xr:uid="{5C61EED1-3B8A-41B3-B782-0C5B7699B58C}"/>
    <hyperlink ref="C139" r:id="rId230" display="https://cedlabpro.it/menu/sottostante?sottostante=Airbnb" xr:uid="{3887926F-DF9A-4B5D-B391-E7CAA83B9C15}"/>
    <hyperlink ref="F139" r:id="rId231" display="https://cedlabpro.it/menu/sottostante?sottostante=Airbnb" xr:uid="{5D28E0C8-4098-4708-A3F5-4CB131A58169}"/>
    <hyperlink ref="F140" r:id="rId232" display="https://cedlabpro.it/menu/sottostante?sottostante=Carnival" xr:uid="{7FEA233E-1465-4435-B0FE-4911BC3B0EFF}"/>
    <hyperlink ref="F141" r:id="rId233" display="https://cedlabpro.it/menu/sottostante?sottostante=TripAdvisor" xr:uid="{FC1370F1-EC56-4DD4-BEB9-D66AADFEFFB6}"/>
    <hyperlink ref="A142" r:id="rId234" display="https://cedlabpro.it/menu/scheda-certificato?isin=NLBNPIT2KW19" xr:uid="{095D0DAD-E24C-403E-A396-8100BA463DF3}"/>
    <hyperlink ref="C142" r:id="rId235" display="https://cedlabpro.it/menu/sottostante?sottostante=American%20Airlines" xr:uid="{04D594F4-C28F-4E28-B129-B637D5F46C40}"/>
    <hyperlink ref="F142" r:id="rId236" display="https://cedlabpro.it/menu/sottostante?sottostante=American%20Airlines" xr:uid="{08584256-1137-48B3-B6D9-B305C8EF685A}"/>
    <hyperlink ref="F143" r:id="rId237" display="https://cedlabpro.it/menu/sottostante?sottostante=Delta%20Air%20Lines" xr:uid="{7D4A20F3-0265-4A4C-BF6A-B758E7106167}"/>
    <hyperlink ref="F144" r:id="rId238" display="https://cedlabpro.it/menu/sottostante?sottostante=Lufthansa" xr:uid="{B9D92680-4F99-4E1F-903B-D53E8909705C}"/>
    <hyperlink ref="A145" r:id="rId239" display="https://cedlabpro.it/menu/scheda-certificato?isin=XS2921001322" xr:uid="{D4788F20-5097-451D-9A58-52D2BC4ABA02}"/>
    <hyperlink ref="C145" r:id="rId240" display="https://cedlabpro.it/menu/sottostante?sottostante=Airbus" xr:uid="{DE081220-E9ED-4D6C-AB7B-DEC4D59DDCDB}"/>
    <hyperlink ref="F145" r:id="rId241" display="https://cedlabpro.it/menu/sottostante?sottostante=Airbus" xr:uid="{EF550820-FE78-4B00-AF72-AC6C0A58A648}"/>
    <hyperlink ref="F146" r:id="rId242" display="https://cedlabpro.it/menu/sottostante?sottostante=Leonardo" xr:uid="{5A2A55EA-5AEE-4D20-B60C-BF4F9FA1670D}"/>
    <hyperlink ref="F147" r:id="rId243" display="https://cedlabpro.it/menu/sottostante?sottostante=Rheinmetall" xr:uid="{3DEEED72-5F31-46EA-8AB3-C47553426056}"/>
    <hyperlink ref="A148" r:id="rId244" display="https://cedlabpro.it/menu/scheda-certificato?isin=XS2966758901" xr:uid="{10CF34FD-345B-414A-AFDB-4FE244FCB7E5}"/>
    <hyperlink ref="C148" r:id="rId245" display="https://cedlabpro.it/menu/sottostante?sottostante=Air%20France-KLM" xr:uid="{9ABF7096-20A8-4D86-810D-1A436D0B52AF}"/>
    <hyperlink ref="F148" r:id="rId246" display="https://cedlabpro.it/menu/sottostante?sottostante=Air%20France-KLM" xr:uid="{6591C469-1E1D-49AE-A805-023C3BB614D3}"/>
    <hyperlink ref="F149" r:id="rId247" display="https://cedlabpro.it/menu/sottostante?sottostante=Lufthansa" xr:uid="{7EACD8E9-94B7-4A02-810B-B6ECCF7F1C9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27D3-56DC-4148-91DF-9A0865EE6E5A}">
  <dimension ref="A1:P102"/>
  <sheetViews>
    <sheetView workbookViewId="0">
      <selection sqref="A1:P1"/>
    </sheetView>
  </sheetViews>
  <sheetFormatPr baseColWidth="10" defaultColWidth="8.83203125" defaultRowHeight="15" x14ac:dyDescent="0.2"/>
  <cols>
    <col min="1" max="1" width="15" customWidth="1"/>
    <col min="2" max="2" width="15.6640625" customWidth="1"/>
    <col min="3" max="3" width="17.83203125" customWidth="1"/>
    <col min="4" max="4" width="12.5" customWidth="1"/>
    <col min="6" max="6" width="18.33203125" customWidth="1"/>
    <col min="7" max="14" width="9.1640625" bestFit="1" customWidth="1"/>
    <col min="15" max="15" width="11.1640625" customWidth="1"/>
    <col min="16" max="16" width="10.5" bestFit="1" customWidth="1"/>
  </cols>
  <sheetData>
    <row r="1" spans="1:16" x14ac:dyDescent="0.2">
      <c r="A1" s="25" t="s">
        <v>269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x14ac:dyDescent="0.2">
      <c r="A2" s="6" t="s">
        <v>32</v>
      </c>
      <c r="B2" s="6" t="s">
        <v>33</v>
      </c>
      <c r="C2" s="6" t="s">
        <v>16</v>
      </c>
      <c r="D2" s="6" t="s">
        <v>34</v>
      </c>
      <c r="E2" s="6" t="s">
        <v>35</v>
      </c>
      <c r="F2" s="6" t="s">
        <v>36</v>
      </c>
      <c r="G2" s="6" t="s">
        <v>37</v>
      </c>
      <c r="H2" s="6" t="s">
        <v>38</v>
      </c>
      <c r="I2" s="6" t="s">
        <v>257</v>
      </c>
      <c r="J2" s="6" t="s">
        <v>39</v>
      </c>
      <c r="K2" s="6" t="s">
        <v>40</v>
      </c>
      <c r="L2" s="6" t="s">
        <v>41</v>
      </c>
      <c r="M2" s="6" t="s">
        <v>42</v>
      </c>
      <c r="N2" s="6" t="s">
        <v>43</v>
      </c>
      <c r="O2" s="6" t="s">
        <v>44</v>
      </c>
      <c r="P2" s="6" t="s">
        <v>45</v>
      </c>
    </row>
    <row r="3" spans="1:16" x14ac:dyDescent="0.2">
      <c r="A3" s="18" t="s">
        <v>64</v>
      </c>
      <c r="B3" s="19" t="s">
        <v>93</v>
      </c>
      <c r="C3" s="18" t="s">
        <v>1</v>
      </c>
      <c r="D3" s="19" t="s">
        <v>52</v>
      </c>
      <c r="E3" s="19" t="s">
        <v>53</v>
      </c>
      <c r="F3" s="1" t="s">
        <v>1</v>
      </c>
      <c r="G3" s="19">
        <v>99</v>
      </c>
      <c r="H3" s="19" t="s">
        <v>66</v>
      </c>
      <c r="I3" s="22">
        <v>0.19700000000000001</v>
      </c>
      <c r="J3" s="19">
        <v>13.62</v>
      </c>
      <c r="K3" s="19">
        <v>6.81</v>
      </c>
      <c r="L3" s="23">
        <v>0.5</v>
      </c>
      <c r="M3" s="24">
        <v>0.4078</v>
      </c>
      <c r="N3" s="20">
        <v>1.4500000000000001E-2</v>
      </c>
      <c r="O3" s="19" t="s">
        <v>48</v>
      </c>
      <c r="P3" s="21">
        <v>46030</v>
      </c>
    </row>
    <row r="4" spans="1:16" x14ac:dyDescent="0.2">
      <c r="A4" s="18"/>
      <c r="B4" s="19"/>
      <c r="C4" s="18"/>
      <c r="D4" s="19"/>
      <c r="E4" s="19"/>
      <c r="F4" s="1" t="s">
        <v>3</v>
      </c>
      <c r="G4" s="19"/>
      <c r="H4" s="19"/>
      <c r="I4" s="22"/>
      <c r="J4" s="19"/>
      <c r="K4" s="19"/>
      <c r="L4" s="23"/>
      <c r="M4" s="24"/>
      <c r="N4" s="20"/>
      <c r="O4" s="19"/>
      <c r="P4" s="21"/>
    </row>
    <row r="5" spans="1:16" x14ac:dyDescent="0.2">
      <c r="A5" s="18"/>
      <c r="B5" s="19"/>
      <c r="C5" s="18"/>
      <c r="D5" s="19"/>
      <c r="E5" s="19"/>
      <c r="F5" s="1" t="s">
        <v>65</v>
      </c>
      <c r="G5" s="19"/>
      <c r="H5" s="19"/>
      <c r="I5" s="22"/>
      <c r="J5" s="19"/>
      <c r="K5" s="19"/>
      <c r="L5" s="23"/>
      <c r="M5" s="24"/>
      <c r="N5" s="20"/>
      <c r="O5" s="19"/>
      <c r="P5" s="21"/>
    </row>
    <row r="6" spans="1:16" x14ac:dyDescent="0.2">
      <c r="A6" s="18" t="s">
        <v>70</v>
      </c>
      <c r="B6" s="19" t="s">
        <v>93</v>
      </c>
      <c r="C6" s="18" t="s">
        <v>1</v>
      </c>
      <c r="D6" s="19" t="s">
        <v>58</v>
      </c>
      <c r="E6" s="19" t="s">
        <v>53</v>
      </c>
      <c r="F6" s="1" t="s">
        <v>1</v>
      </c>
      <c r="G6" s="19" t="s">
        <v>71</v>
      </c>
      <c r="H6" s="19" t="s">
        <v>72</v>
      </c>
      <c r="I6" s="22">
        <v>0.13900000000000001</v>
      </c>
      <c r="J6" s="19">
        <v>15.87</v>
      </c>
      <c r="K6" s="19">
        <v>6.35</v>
      </c>
      <c r="L6" s="23">
        <v>0.4</v>
      </c>
      <c r="M6" s="24">
        <v>0.44800000000000001</v>
      </c>
      <c r="N6" s="20">
        <v>2.98E-2</v>
      </c>
      <c r="O6" s="19" t="s">
        <v>56</v>
      </c>
      <c r="P6" s="21">
        <v>46085</v>
      </c>
    </row>
    <row r="7" spans="1:16" x14ac:dyDescent="0.2">
      <c r="A7" s="18"/>
      <c r="B7" s="19"/>
      <c r="C7" s="18"/>
      <c r="D7" s="19"/>
      <c r="E7" s="19"/>
      <c r="F7" s="1" t="s">
        <v>5</v>
      </c>
      <c r="G7" s="19"/>
      <c r="H7" s="19"/>
      <c r="I7" s="22"/>
      <c r="J7" s="19"/>
      <c r="K7" s="19"/>
      <c r="L7" s="23"/>
      <c r="M7" s="24"/>
      <c r="N7" s="20"/>
      <c r="O7" s="19"/>
      <c r="P7" s="21"/>
    </row>
    <row r="8" spans="1:16" x14ac:dyDescent="0.2">
      <c r="A8" s="18"/>
      <c r="B8" s="19"/>
      <c r="C8" s="18"/>
      <c r="D8" s="19"/>
      <c r="E8" s="19"/>
      <c r="F8" s="1" t="s">
        <v>7</v>
      </c>
      <c r="G8" s="19"/>
      <c r="H8" s="19"/>
      <c r="I8" s="22"/>
      <c r="J8" s="19"/>
      <c r="K8" s="19"/>
      <c r="L8" s="23"/>
      <c r="M8" s="24"/>
      <c r="N8" s="20"/>
      <c r="O8" s="19"/>
      <c r="P8" s="21"/>
    </row>
    <row r="9" spans="1:16" x14ac:dyDescent="0.2">
      <c r="A9" s="18" t="s">
        <v>73</v>
      </c>
      <c r="B9" s="19" t="s">
        <v>93</v>
      </c>
      <c r="C9" s="18" t="s">
        <v>46</v>
      </c>
      <c r="D9" s="19" t="s">
        <v>74</v>
      </c>
      <c r="E9" s="19" t="s">
        <v>53</v>
      </c>
      <c r="F9" s="1" t="s">
        <v>46</v>
      </c>
      <c r="G9" s="19" t="s">
        <v>75</v>
      </c>
      <c r="H9" s="19" t="s">
        <v>76</v>
      </c>
      <c r="I9" s="22">
        <v>0.10100000000000001</v>
      </c>
      <c r="J9" s="19">
        <v>15.83</v>
      </c>
      <c r="K9" s="19">
        <v>6.33</v>
      </c>
      <c r="L9" s="23">
        <v>0.4</v>
      </c>
      <c r="M9" s="24">
        <v>0.43769999999999998</v>
      </c>
      <c r="N9" s="20">
        <v>1.2999999999999999E-2</v>
      </c>
      <c r="O9" s="19" t="s">
        <v>48</v>
      </c>
      <c r="P9" s="21">
        <v>46141</v>
      </c>
    </row>
    <row r="10" spans="1:16" x14ac:dyDescent="0.2">
      <c r="A10" s="18"/>
      <c r="B10" s="19"/>
      <c r="C10" s="18"/>
      <c r="D10" s="19"/>
      <c r="E10" s="19"/>
      <c r="F10" s="1" t="s">
        <v>1</v>
      </c>
      <c r="G10" s="19"/>
      <c r="H10" s="19"/>
      <c r="I10" s="22"/>
      <c r="J10" s="19"/>
      <c r="K10" s="19"/>
      <c r="L10" s="23"/>
      <c r="M10" s="24"/>
      <c r="N10" s="20"/>
      <c r="O10" s="19"/>
      <c r="P10" s="21"/>
    </row>
    <row r="11" spans="1:16" x14ac:dyDescent="0.2">
      <c r="A11" s="18"/>
      <c r="B11" s="19"/>
      <c r="C11" s="18"/>
      <c r="D11" s="19"/>
      <c r="E11" s="19"/>
      <c r="F11" s="1" t="s">
        <v>5</v>
      </c>
      <c r="G11" s="19"/>
      <c r="H11" s="19"/>
      <c r="I11" s="22"/>
      <c r="J11" s="19"/>
      <c r="K11" s="19"/>
      <c r="L11" s="23"/>
      <c r="M11" s="24"/>
      <c r="N11" s="20"/>
      <c r="O11" s="19"/>
      <c r="P11" s="21"/>
    </row>
    <row r="12" spans="1:16" x14ac:dyDescent="0.2">
      <c r="A12" s="18" t="s">
        <v>77</v>
      </c>
      <c r="B12" s="19" t="s">
        <v>93</v>
      </c>
      <c r="C12" s="18" t="s">
        <v>46</v>
      </c>
      <c r="D12" s="19" t="s">
        <v>52</v>
      </c>
      <c r="E12" s="19" t="s">
        <v>53</v>
      </c>
      <c r="F12" s="1" t="s">
        <v>46</v>
      </c>
      <c r="G12" s="19">
        <v>98</v>
      </c>
      <c r="H12" s="19">
        <v>100</v>
      </c>
      <c r="I12" s="22">
        <v>0.12</v>
      </c>
      <c r="J12" s="19">
        <v>14.61</v>
      </c>
      <c r="K12" s="19">
        <v>5.84</v>
      </c>
      <c r="L12" s="23">
        <v>0.4</v>
      </c>
      <c r="M12" s="24">
        <v>0.48099999999999998</v>
      </c>
      <c r="N12" s="23">
        <v>0.01</v>
      </c>
      <c r="O12" s="19" t="s">
        <v>48</v>
      </c>
      <c r="P12" s="21">
        <v>46153</v>
      </c>
    </row>
    <row r="13" spans="1:16" x14ac:dyDescent="0.2">
      <c r="A13" s="18"/>
      <c r="B13" s="19"/>
      <c r="C13" s="18"/>
      <c r="D13" s="19"/>
      <c r="E13" s="19"/>
      <c r="F13" s="1" t="s">
        <v>1</v>
      </c>
      <c r="G13" s="19"/>
      <c r="H13" s="19"/>
      <c r="I13" s="22"/>
      <c r="J13" s="19"/>
      <c r="K13" s="19"/>
      <c r="L13" s="23"/>
      <c r="M13" s="24"/>
      <c r="N13" s="23"/>
      <c r="O13" s="19"/>
      <c r="P13" s="21"/>
    </row>
    <row r="14" spans="1:16" x14ac:dyDescent="0.2">
      <c r="A14" s="18" t="s">
        <v>81</v>
      </c>
      <c r="B14" s="19" t="s">
        <v>93</v>
      </c>
      <c r="C14" s="18" t="s">
        <v>1</v>
      </c>
      <c r="D14" s="19" t="s">
        <v>74</v>
      </c>
      <c r="E14" s="19" t="s">
        <v>53</v>
      </c>
      <c r="F14" s="1" t="s">
        <v>1</v>
      </c>
      <c r="G14" s="19" t="s">
        <v>82</v>
      </c>
      <c r="H14" s="19">
        <v>102</v>
      </c>
      <c r="I14" s="22">
        <v>0.11</v>
      </c>
      <c r="J14" s="19">
        <v>14.91</v>
      </c>
      <c r="K14" s="19">
        <v>5.96</v>
      </c>
      <c r="L14" s="23">
        <v>0.4</v>
      </c>
      <c r="M14" s="24">
        <v>0.48139999999999999</v>
      </c>
      <c r="N14" s="20">
        <v>1.15E-2</v>
      </c>
      <c r="O14" s="19" t="s">
        <v>48</v>
      </c>
      <c r="P14" s="21">
        <v>46169</v>
      </c>
    </row>
    <row r="15" spans="1:16" x14ac:dyDescent="0.2">
      <c r="A15" s="18"/>
      <c r="B15" s="19"/>
      <c r="C15" s="18"/>
      <c r="D15" s="19"/>
      <c r="E15" s="19"/>
      <c r="F15" s="1" t="s">
        <v>14</v>
      </c>
      <c r="G15" s="19"/>
      <c r="H15" s="19"/>
      <c r="I15" s="22"/>
      <c r="J15" s="19"/>
      <c r="K15" s="19"/>
      <c r="L15" s="23"/>
      <c r="M15" s="24"/>
      <c r="N15" s="20"/>
      <c r="O15" s="19"/>
      <c r="P15" s="21"/>
    </row>
    <row r="16" spans="1:16" x14ac:dyDescent="0.2">
      <c r="A16" s="18"/>
      <c r="B16" s="19"/>
      <c r="C16" s="18"/>
      <c r="D16" s="19"/>
      <c r="E16" s="19"/>
      <c r="F16" s="1" t="s">
        <v>7</v>
      </c>
      <c r="G16" s="19"/>
      <c r="H16" s="19"/>
      <c r="I16" s="22"/>
      <c r="J16" s="19"/>
      <c r="K16" s="19"/>
      <c r="L16" s="23"/>
      <c r="M16" s="24"/>
      <c r="N16" s="20"/>
      <c r="O16" s="19"/>
      <c r="P16" s="21"/>
    </row>
    <row r="17" spans="1:16" x14ac:dyDescent="0.2">
      <c r="A17" s="18" t="s">
        <v>86</v>
      </c>
      <c r="B17" s="19" t="s">
        <v>93</v>
      </c>
      <c r="C17" s="18" t="s">
        <v>15</v>
      </c>
      <c r="D17" s="19" t="s">
        <v>52</v>
      </c>
      <c r="E17" s="19" t="s">
        <v>53</v>
      </c>
      <c r="F17" s="1" t="s">
        <v>15</v>
      </c>
      <c r="G17" s="19" t="s">
        <v>88</v>
      </c>
      <c r="H17" s="19" t="s">
        <v>89</v>
      </c>
      <c r="I17" s="22">
        <v>0.14399999999999999</v>
      </c>
      <c r="J17" s="19">
        <v>147.88999999999999</v>
      </c>
      <c r="K17" s="19">
        <v>73.95</v>
      </c>
      <c r="L17" s="23">
        <v>0.5</v>
      </c>
      <c r="M17" s="24">
        <v>0.47670000000000001</v>
      </c>
      <c r="N17" s="20">
        <v>1.0999999999999999E-2</v>
      </c>
      <c r="O17" s="19" t="s">
        <v>48</v>
      </c>
      <c r="P17" s="21">
        <v>46184</v>
      </c>
    </row>
    <row r="18" spans="1:16" x14ac:dyDescent="0.2">
      <c r="A18" s="18"/>
      <c r="B18" s="19"/>
      <c r="C18" s="18"/>
      <c r="D18" s="19"/>
      <c r="E18" s="19"/>
      <c r="F18" s="1" t="s">
        <v>2</v>
      </c>
      <c r="G18" s="19"/>
      <c r="H18" s="19"/>
      <c r="I18" s="22"/>
      <c r="J18" s="19"/>
      <c r="K18" s="19"/>
      <c r="L18" s="23"/>
      <c r="M18" s="24"/>
      <c r="N18" s="20"/>
      <c r="O18" s="19"/>
      <c r="P18" s="21"/>
    </row>
    <row r="19" spans="1:16" x14ac:dyDescent="0.2">
      <c r="A19" s="18"/>
      <c r="B19" s="19"/>
      <c r="C19" s="18"/>
      <c r="D19" s="19"/>
      <c r="E19" s="19"/>
      <c r="F19" s="1" t="s">
        <v>87</v>
      </c>
      <c r="G19" s="19"/>
      <c r="H19" s="19"/>
      <c r="I19" s="22"/>
      <c r="J19" s="19"/>
      <c r="K19" s="19"/>
      <c r="L19" s="23"/>
      <c r="M19" s="24"/>
      <c r="N19" s="20"/>
      <c r="O19" s="19"/>
      <c r="P19" s="21"/>
    </row>
    <row r="20" spans="1:16" x14ac:dyDescent="0.2">
      <c r="A20" s="18"/>
      <c r="B20" s="19"/>
      <c r="C20" s="18"/>
      <c r="D20" s="19"/>
      <c r="E20" s="19"/>
      <c r="F20" s="1" t="s">
        <v>65</v>
      </c>
      <c r="G20" s="19"/>
      <c r="H20" s="19"/>
      <c r="I20" s="22"/>
      <c r="J20" s="19"/>
      <c r="K20" s="19"/>
      <c r="L20" s="23"/>
      <c r="M20" s="24"/>
      <c r="N20" s="20"/>
      <c r="O20" s="19"/>
      <c r="P20" s="21"/>
    </row>
    <row r="21" spans="1:16" x14ac:dyDescent="0.2">
      <c r="A21" s="18" t="s">
        <v>105</v>
      </c>
      <c r="B21" s="19" t="s">
        <v>57</v>
      </c>
      <c r="C21" s="18" t="s">
        <v>15</v>
      </c>
      <c r="D21" s="19" t="s">
        <v>74</v>
      </c>
      <c r="E21" s="19" t="s">
        <v>53</v>
      </c>
      <c r="F21" s="1" t="s">
        <v>15</v>
      </c>
      <c r="G21" s="19" t="s">
        <v>106</v>
      </c>
      <c r="H21" s="19" t="s">
        <v>107</v>
      </c>
      <c r="I21" s="22">
        <v>0.12</v>
      </c>
      <c r="J21" s="19">
        <v>140.88</v>
      </c>
      <c r="K21" s="19">
        <v>70.44</v>
      </c>
      <c r="L21" s="23">
        <v>0.5</v>
      </c>
      <c r="M21" s="24">
        <v>0.50149999999999995</v>
      </c>
      <c r="N21" s="20">
        <v>1.0999999999999999E-2</v>
      </c>
      <c r="O21" s="19" t="s">
        <v>48</v>
      </c>
      <c r="P21" s="21">
        <v>46246</v>
      </c>
    </row>
    <row r="22" spans="1:16" x14ac:dyDescent="0.2">
      <c r="A22" s="18"/>
      <c r="B22" s="19"/>
      <c r="C22" s="18"/>
      <c r="D22" s="19"/>
      <c r="E22" s="19"/>
      <c r="F22" s="1" t="s">
        <v>3</v>
      </c>
      <c r="G22" s="19"/>
      <c r="H22" s="19"/>
      <c r="I22" s="22"/>
      <c r="J22" s="19"/>
      <c r="K22" s="19"/>
      <c r="L22" s="23"/>
      <c r="M22" s="24"/>
      <c r="N22" s="20"/>
      <c r="O22" s="19"/>
      <c r="P22" s="21"/>
    </row>
    <row r="23" spans="1:16" x14ac:dyDescent="0.2">
      <c r="A23" s="18"/>
      <c r="B23" s="19"/>
      <c r="C23" s="18"/>
      <c r="D23" s="19"/>
      <c r="E23" s="19"/>
      <c r="F23" s="1" t="s">
        <v>65</v>
      </c>
      <c r="G23" s="19"/>
      <c r="H23" s="19"/>
      <c r="I23" s="22"/>
      <c r="J23" s="19"/>
      <c r="K23" s="19"/>
      <c r="L23" s="23"/>
      <c r="M23" s="24"/>
      <c r="N23" s="20"/>
      <c r="O23" s="19"/>
      <c r="P23" s="21"/>
    </row>
    <row r="24" spans="1:16" x14ac:dyDescent="0.2">
      <c r="A24" s="18" t="s">
        <v>111</v>
      </c>
      <c r="B24" s="19" t="s">
        <v>57</v>
      </c>
      <c r="C24" s="18" t="s">
        <v>14</v>
      </c>
      <c r="D24" s="19" t="s">
        <v>74</v>
      </c>
      <c r="E24" s="19" t="s">
        <v>53</v>
      </c>
      <c r="F24" s="1" t="s">
        <v>22</v>
      </c>
      <c r="G24" s="19" t="s">
        <v>112</v>
      </c>
      <c r="H24" s="19" t="s">
        <v>113</v>
      </c>
      <c r="I24" s="22">
        <v>9.8000000000000004E-2</v>
      </c>
      <c r="J24" s="19">
        <v>231.36</v>
      </c>
      <c r="K24" s="19">
        <v>138.82</v>
      </c>
      <c r="L24" s="23">
        <v>0.6</v>
      </c>
      <c r="M24" s="24">
        <v>0.40439999999999998</v>
      </c>
      <c r="N24" s="20">
        <v>8.0000000000000002E-3</v>
      </c>
      <c r="O24" s="19" t="s">
        <v>48</v>
      </c>
      <c r="P24" s="21">
        <v>46246</v>
      </c>
    </row>
    <row r="25" spans="1:16" x14ac:dyDescent="0.2">
      <c r="A25" s="18"/>
      <c r="B25" s="19"/>
      <c r="C25" s="18"/>
      <c r="D25" s="19"/>
      <c r="E25" s="19"/>
      <c r="F25" s="1" t="s">
        <v>14</v>
      </c>
      <c r="G25" s="19"/>
      <c r="H25" s="19"/>
      <c r="I25" s="22"/>
      <c r="J25" s="19"/>
      <c r="K25" s="19"/>
      <c r="L25" s="23"/>
      <c r="M25" s="24"/>
      <c r="N25" s="20"/>
      <c r="O25" s="19"/>
      <c r="P25" s="21"/>
    </row>
    <row r="26" spans="1:16" x14ac:dyDescent="0.2">
      <c r="A26" s="18"/>
      <c r="B26" s="19"/>
      <c r="C26" s="18"/>
      <c r="D26" s="19"/>
      <c r="E26" s="19"/>
      <c r="F26" s="1" t="s">
        <v>25</v>
      </c>
      <c r="G26" s="19"/>
      <c r="H26" s="19"/>
      <c r="I26" s="22"/>
      <c r="J26" s="19"/>
      <c r="K26" s="19"/>
      <c r="L26" s="23"/>
      <c r="M26" s="24"/>
      <c r="N26" s="20"/>
      <c r="O26" s="19"/>
      <c r="P26" s="21"/>
    </row>
    <row r="27" spans="1:16" x14ac:dyDescent="0.2">
      <c r="A27" s="18" t="s">
        <v>114</v>
      </c>
      <c r="B27" s="19" t="s">
        <v>262</v>
      </c>
      <c r="C27" s="18" t="s">
        <v>1</v>
      </c>
      <c r="D27" s="19" t="s">
        <v>52</v>
      </c>
      <c r="E27" s="19" t="s">
        <v>53</v>
      </c>
      <c r="F27" s="1" t="s">
        <v>46</v>
      </c>
      <c r="G27" s="19" t="s">
        <v>115</v>
      </c>
      <c r="H27" s="19" t="s">
        <v>116</v>
      </c>
      <c r="I27" s="22">
        <v>9.7000000000000003E-2</v>
      </c>
      <c r="J27" s="19">
        <v>14.14</v>
      </c>
      <c r="K27" s="19">
        <v>5.66</v>
      </c>
      <c r="L27" s="23">
        <v>0.4</v>
      </c>
      <c r="M27" s="24">
        <v>0.50819999999999999</v>
      </c>
      <c r="N27" s="20">
        <v>7.0000000000000001E-3</v>
      </c>
      <c r="O27" s="19" t="s">
        <v>48</v>
      </c>
      <c r="P27" s="21">
        <v>46286</v>
      </c>
    </row>
    <row r="28" spans="1:16" x14ac:dyDescent="0.2">
      <c r="A28" s="18"/>
      <c r="B28" s="19"/>
      <c r="C28" s="18"/>
      <c r="D28" s="19"/>
      <c r="E28" s="19"/>
      <c r="F28" s="1" t="s">
        <v>1</v>
      </c>
      <c r="G28" s="19"/>
      <c r="H28" s="19"/>
      <c r="I28" s="22"/>
      <c r="J28" s="19"/>
      <c r="K28" s="19"/>
      <c r="L28" s="23"/>
      <c r="M28" s="24"/>
      <c r="N28" s="20"/>
      <c r="O28" s="19"/>
      <c r="P28" s="21"/>
    </row>
    <row r="29" spans="1:16" x14ac:dyDescent="0.2">
      <c r="A29" s="18"/>
      <c r="B29" s="19"/>
      <c r="C29" s="18"/>
      <c r="D29" s="19"/>
      <c r="E29" s="19"/>
      <c r="F29" s="1" t="s">
        <v>5</v>
      </c>
      <c r="G29" s="19"/>
      <c r="H29" s="19"/>
      <c r="I29" s="22"/>
      <c r="J29" s="19"/>
      <c r="K29" s="19"/>
      <c r="L29" s="23"/>
      <c r="M29" s="24"/>
      <c r="N29" s="20"/>
      <c r="O29" s="19"/>
      <c r="P29" s="21"/>
    </row>
    <row r="30" spans="1:16" x14ac:dyDescent="0.2">
      <c r="A30" s="18"/>
      <c r="B30" s="19"/>
      <c r="C30" s="18"/>
      <c r="D30" s="19"/>
      <c r="E30" s="19"/>
      <c r="F30" s="1" t="s">
        <v>7</v>
      </c>
      <c r="G30" s="19"/>
      <c r="H30" s="19"/>
      <c r="I30" s="22"/>
      <c r="J30" s="19"/>
      <c r="K30" s="19"/>
      <c r="L30" s="23"/>
      <c r="M30" s="24"/>
      <c r="N30" s="20"/>
      <c r="O30" s="19"/>
      <c r="P30" s="21"/>
    </row>
    <row r="31" spans="1:16" x14ac:dyDescent="0.2">
      <c r="A31" s="18" t="s">
        <v>119</v>
      </c>
      <c r="B31" s="19" t="s">
        <v>93</v>
      </c>
      <c r="C31" s="18" t="s">
        <v>1</v>
      </c>
      <c r="D31" s="19" t="s">
        <v>52</v>
      </c>
      <c r="E31" s="19" t="s">
        <v>53</v>
      </c>
      <c r="F31" s="1" t="s">
        <v>1</v>
      </c>
      <c r="G31" s="19" t="s">
        <v>120</v>
      </c>
      <c r="H31" s="19" t="s">
        <v>121</v>
      </c>
      <c r="I31" s="22">
        <v>0.20799999999999999</v>
      </c>
      <c r="J31" s="19">
        <v>9.56</v>
      </c>
      <c r="K31" s="19">
        <v>4.78</v>
      </c>
      <c r="L31" s="23">
        <v>0.5</v>
      </c>
      <c r="M31" s="24">
        <v>0.58430000000000004</v>
      </c>
      <c r="N31" s="20">
        <v>2.5000000000000001E-2</v>
      </c>
      <c r="O31" s="19" t="s">
        <v>48</v>
      </c>
      <c r="P31" s="21">
        <v>46303</v>
      </c>
    </row>
    <row r="32" spans="1:16" x14ac:dyDescent="0.2">
      <c r="A32" s="18"/>
      <c r="B32" s="19"/>
      <c r="C32" s="18"/>
      <c r="D32" s="19"/>
      <c r="E32" s="19"/>
      <c r="F32" s="1" t="s">
        <v>3</v>
      </c>
      <c r="G32" s="19"/>
      <c r="H32" s="19"/>
      <c r="I32" s="22"/>
      <c r="J32" s="19"/>
      <c r="K32" s="19"/>
      <c r="L32" s="23"/>
      <c r="M32" s="24"/>
      <c r="N32" s="20"/>
      <c r="O32" s="19"/>
      <c r="P32" s="21"/>
    </row>
    <row r="33" spans="1:16" x14ac:dyDescent="0.2">
      <c r="A33" s="18"/>
      <c r="B33" s="19"/>
      <c r="C33" s="18"/>
      <c r="D33" s="19"/>
      <c r="E33" s="19"/>
      <c r="F33" s="1" t="s">
        <v>117</v>
      </c>
      <c r="G33" s="19"/>
      <c r="H33" s="19"/>
      <c r="I33" s="22"/>
      <c r="J33" s="19"/>
      <c r="K33" s="19"/>
      <c r="L33" s="23"/>
      <c r="M33" s="24"/>
      <c r="N33" s="20"/>
      <c r="O33" s="19"/>
      <c r="P33" s="21"/>
    </row>
    <row r="34" spans="1:16" x14ac:dyDescent="0.2">
      <c r="A34" s="18"/>
      <c r="B34" s="19"/>
      <c r="C34" s="18"/>
      <c r="D34" s="19"/>
      <c r="E34" s="19"/>
      <c r="F34" s="1" t="s">
        <v>118</v>
      </c>
      <c r="G34" s="19"/>
      <c r="H34" s="19"/>
      <c r="I34" s="22"/>
      <c r="J34" s="19"/>
      <c r="K34" s="19"/>
      <c r="L34" s="23"/>
      <c r="M34" s="24"/>
      <c r="N34" s="20"/>
      <c r="O34" s="19"/>
      <c r="P34" s="21"/>
    </row>
    <row r="35" spans="1:16" x14ac:dyDescent="0.2">
      <c r="A35" s="18" t="s">
        <v>125</v>
      </c>
      <c r="B35" s="19" t="s">
        <v>258</v>
      </c>
      <c r="C35" s="18" t="s">
        <v>1</v>
      </c>
      <c r="D35" s="19" t="s">
        <v>74</v>
      </c>
      <c r="E35" s="19" t="s">
        <v>53</v>
      </c>
      <c r="F35" s="1" t="s">
        <v>46</v>
      </c>
      <c r="G35" s="19" t="s">
        <v>115</v>
      </c>
      <c r="H35" s="19" t="s">
        <v>126</v>
      </c>
      <c r="I35" s="22">
        <v>0.13600000000000001</v>
      </c>
      <c r="J35" s="19">
        <v>12.29</v>
      </c>
      <c r="K35" s="19">
        <v>4.92</v>
      </c>
      <c r="L35" s="23">
        <v>0.4</v>
      </c>
      <c r="M35" s="24">
        <v>0.57250000000000001</v>
      </c>
      <c r="N35" s="20">
        <v>1.12E-2</v>
      </c>
      <c r="O35" s="19" t="s">
        <v>48</v>
      </c>
      <c r="P35" s="21">
        <v>46309</v>
      </c>
    </row>
    <row r="36" spans="1:16" x14ac:dyDescent="0.2">
      <c r="A36" s="18"/>
      <c r="B36" s="19"/>
      <c r="C36" s="18"/>
      <c r="D36" s="19"/>
      <c r="E36" s="19"/>
      <c r="F36" s="1" t="s">
        <v>1</v>
      </c>
      <c r="G36" s="19"/>
      <c r="H36" s="19"/>
      <c r="I36" s="22"/>
      <c r="J36" s="19"/>
      <c r="K36" s="19"/>
      <c r="L36" s="23"/>
      <c r="M36" s="24"/>
      <c r="N36" s="20"/>
      <c r="O36" s="19"/>
      <c r="P36" s="21"/>
    </row>
    <row r="37" spans="1:16" x14ac:dyDescent="0.2">
      <c r="A37" s="18"/>
      <c r="B37" s="19"/>
      <c r="C37" s="18"/>
      <c r="D37" s="19"/>
      <c r="E37" s="19"/>
      <c r="F37" s="1" t="s">
        <v>7</v>
      </c>
      <c r="G37" s="19"/>
      <c r="H37" s="19"/>
      <c r="I37" s="22"/>
      <c r="J37" s="19"/>
      <c r="K37" s="19"/>
      <c r="L37" s="23"/>
      <c r="M37" s="24"/>
      <c r="N37" s="20"/>
      <c r="O37" s="19"/>
      <c r="P37" s="21"/>
    </row>
    <row r="38" spans="1:16" x14ac:dyDescent="0.2">
      <c r="A38" s="18" t="s">
        <v>127</v>
      </c>
      <c r="B38" s="19" t="s">
        <v>93</v>
      </c>
      <c r="C38" s="18" t="s">
        <v>46</v>
      </c>
      <c r="D38" s="19" t="s">
        <v>47</v>
      </c>
      <c r="E38" s="19" t="s">
        <v>53</v>
      </c>
      <c r="F38" s="1" t="s">
        <v>46</v>
      </c>
      <c r="G38" s="19" t="s">
        <v>128</v>
      </c>
      <c r="H38" s="19" t="s">
        <v>129</v>
      </c>
      <c r="I38" s="22">
        <v>0.14299999999999999</v>
      </c>
      <c r="J38" s="19">
        <v>11.9</v>
      </c>
      <c r="K38" s="19">
        <v>5.95</v>
      </c>
      <c r="L38" s="23">
        <v>0.5</v>
      </c>
      <c r="M38" s="24">
        <v>0.47149999999999997</v>
      </c>
      <c r="N38" s="20">
        <v>1.2200000000000001E-2</v>
      </c>
      <c r="O38" s="19" t="s">
        <v>48</v>
      </c>
      <c r="P38" s="21">
        <v>46311</v>
      </c>
    </row>
    <row r="39" spans="1:16" x14ac:dyDescent="0.2">
      <c r="A39" s="18"/>
      <c r="B39" s="19"/>
      <c r="C39" s="18"/>
      <c r="D39" s="19"/>
      <c r="E39" s="19"/>
      <c r="F39" s="1" t="s">
        <v>1</v>
      </c>
      <c r="G39" s="19"/>
      <c r="H39" s="19"/>
      <c r="I39" s="22"/>
      <c r="J39" s="19"/>
      <c r="K39" s="19"/>
      <c r="L39" s="23"/>
      <c r="M39" s="24"/>
      <c r="N39" s="20"/>
      <c r="O39" s="19"/>
      <c r="P39" s="21"/>
    </row>
    <row r="40" spans="1:16" x14ac:dyDescent="0.2">
      <c r="A40" s="18"/>
      <c r="B40" s="19"/>
      <c r="C40" s="18"/>
      <c r="D40" s="19"/>
      <c r="E40" s="19"/>
      <c r="F40" s="1" t="s">
        <v>7</v>
      </c>
      <c r="G40" s="19"/>
      <c r="H40" s="19"/>
      <c r="I40" s="22"/>
      <c r="J40" s="19"/>
      <c r="K40" s="19"/>
      <c r="L40" s="23"/>
      <c r="M40" s="24"/>
      <c r="N40" s="20"/>
      <c r="O40" s="19"/>
      <c r="P40" s="21"/>
    </row>
    <row r="41" spans="1:16" x14ac:dyDescent="0.2">
      <c r="A41" s="18" t="s">
        <v>138</v>
      </c>
      <c r="B41" s="19" t="s">
        <v>258</v>
      </c>
      <c r="C41" s="18" t="s">
        <v>46</v>
      </c>
      <c r="D41" s="19" t="s">
        <v>74</v>
      </c>
      <c r="E41" s="19" t="s">
        <v>53</v>
      </c>
      <c r="F41" s="1" t="s">
        <v>46</v>
      </c>
      <c r="G41" s="19" t="s">
        <v>139</v>
      </c>
      <c r="H41" s="19" t="s">
        <v>140</v>
      </c>
      <c r="I41" s="22">
        <v>0.14899999999999999</v>
      </c>
      <c r="J41" s="19">
        <v>12.43</v>
      </c>
      <c r="K41" s="19">
        <v>4.97</v>
      </c>
      <c r="L41" s="23">
        <v>0.4</v>
      </c>
      <c r="M41" s="24">
        <v>0.5585</v>
      </c>
      <c r="N41" s="20">
        <v>1.2500000000000001E-2</v>
      </c>
      <c r="O41" s="19" t="s">
        <v>48</v>
      </c>
      <c r="P41" s="21">
        <v>46344</v>
      </c>
    </row>
    <row r="42" spans="1:16" x14ac:dyDescent="0.2">
      <c r="A42" s="18"/>
      <c r="B42" s="19"/>
      <c r="C42" s="18"/>
      <c r="D42" s="19"/>
      <c r="E42" s="19"/>
      <c r="F42" s="1" t="s">
        <v>1</v>
      </c>
      <c r="G42" s="19"/>
      <c r="H42" s="19"/>
      <c r="I42" s="22"/>
      <c r="J42" s="19"/>
      <c r="K42" s="19"/>
      <c r="L42" s="23"/>
      <c r="M42" s="24"/>
      <c r="N42" s="20"/>
      <c r="O42" s="19"/>
      <c r="P42" s="21"/>
    </row>
    <row r="43" spans="1:16" x14ac:dyDescent="0.2">
      <c r="A43" s="18"/>
      <c r="B43" s="19"/>
      <c r="C43" s="18"/>
      <c r="D43" s="19"/>
      <c r="E43" s="19"/>
      <c r="F43" s="1" t="s">
        <v>5</v>
      </c>
      <c r="G43" s="19"/>
      <c r="H43" s="19"/>
      <c r="I43" s="22"/>
      <c r="J43" s="19"/>
      <c r="K43" s="19"/>
      <c r="L43" s="23"/>
      <c r="M43" s="24"/>
      <c r="N43" s="20"/>
      <c r="O43" s="19"/>
      <c r="P43" s="21"/>
    </row>
    <row r="44" spans="1:16" x14ac:dyDescent="0.2">
      <c r="A44" s="18" t="s">
        <v>145</v>
      </c>
      <c r="B44" s="19" t="s">
        <v>57</v>
      </c>
      <c r="C44" s="18" t="s">
        <v>1</v>
      </c>
      <c r="D44" s="19" t="s">
        <v>74</v>
      </c>
      <c r="E44" s="19" t="s">
        <v>53</v>
      </c>
      <c r="F44" s="1" t="s">
        <v>15</v>
      </c>
      <c r="G44" s="19" t="s">
        <v>146</v>
      </c>
      <c r="H44" s="19" t="s">
        <v>147</v>
      </c>
      <c r="I44" s="22">
        <v>0.157</v>
      </c>
      <c r="J44" s="19">
        <v>12.18</v>
      </c>
      <c r="K44" s="19">
        <v>6.7</v>
      </c>
      <c r="L44" s="23">
        <v>0.55000000000000004</v>
      </c>
      <c r="M44" s="24">
        <v>0.41749999999999998</v>
      </c>
      <c r="N44" s="20">
        <v>1.0800000000000001E-2</v>
      </c>
      <c r="O44" s="19" t="s">
        <v>48</v>
      </c>
      <c r="P44" s="21">
        <v>46353</v>
      </c>
    </row>
    <row r="45" spans="1:16" x14ac:dyDescent="0.2">
      <c r="A45" s="18"/>
      <c r="B45" s="19"/>
      <c r="C45" s="18"/>
      <c r="D45" s="19"/>
      <c r="E45" s="19"/>
      <c r="F45" s="1" t="s">
        <v>1</v>
      </c>
      <c r="G45" s="19"/>
      <c r="H45" s="19"/>
      <c r="I45" s="22"/>
      <c r="J45" s="19"/>
      <c r="K45" s="19"/>
      <c r="L45" s="23"/>
      <c r="M45" s="24"/>
      <c r="N45" s="20"/>
      <c r="O45" s="19"/>
      <c r="P45" s="21"/>
    </row>
    <row r="46" spans="1:16" x14ac:dyDescent="0.2">
      <c r="A46" s="18"/>
      <c r="B46" s="19"/>
      <c r="C46" s="18"/>
      <c r="D46" s="19"/>
      <c r="E46" s="19"/>
      <c r="F46" s="1" t="s">
        <v>7</v>
      </c>
      <c r="G46" s="19"/>
      <c r="H46" s="19"/>
      <c r="I46" s="22"/>
      <c r="J46" s="19"/>
      <c r="K46" s="19"/>
      <c r="L46" s="23"/>
      <c r="M46" s="24"/>
      <c r="N46" s="20"/>
      <c r="O46" s="19"/>
      <c r="P46" s="21"/>
    </row>
    <row r="47" spans="1:16" x14ac:dyDescent="0.2">
      <c r="A47" s="18" t="s">
        <v>159</v>
      </c>
      <c r="B47" s="19" t="s">
        <v>93</v>
      </c>
      <c r="C47" s="18" t="s">
        <v>65</v>
      </c>
      <c r="D47" s="19" t="s">
        <v>60</v>
      </c>
      <c r="E47" s="19" t="s">
        <v>53</v>
      </c>
      <c r="F47" s="1" t="s">
        <v>46</v>
      </c>
      <c r="G47" s="19" t="s">
        <v>160</v>
      </c>
      <c r="H47" s="19" t="s">
        <v>161</v>
      </c>
      <c r="I47" s="22">
        <v>0.151</v>
      </c>
      <c r="J47" s="19">
        <v>20.3</v>
      </c>
      <c r="K47" s="19">
        <v>10.15</v>
      </c>
      <c r="L47" s="23">
        <v>0.5</v>
      </c>
      <c r="M47" s="24">
        <v>0.4304</v>
      </c>
      <c r="N47" s="20">
        <v>1.14E-2</v>
      </c>
      <c r="O47" s="19" t="s">
        <v>48</v>
      </c>
      <c r="P47" s="21">
        <v>46408</v>
      </c>
    </row>
    <row r="48" spans="1:16" x14ac:dyDescent="0.2">
      <c r="A48" s="18"/>
      <c r="B48" s="19"/>
      <c r="C48" s="18"/>
      <c r="D48" s="19"/>
      <c r="E48" s="19"/>
      <c r="F48" s="1" t="s">
        <v>7</v>
      </c>
      <c r="G48" s="19"/>
      <c r="H48" s="19"/>
      <c r="I48" s="22"/>
      <c r="J48" s="19"/>
      <c r="K48" s="19"/>
      <c r="L48" s="23"/>
      <c r="M48" s="24"/>
      <c r="N48" s="20"/>
      <c r="O48" s="19"/>
      <c r="P48" s="21"/>
    </row>
    <row r="49" spans="1:16" x14ac:dyDescent="0.2">
      <c r="A49" s="18"/>
      <c r="B49" s="19"/>
      <c r="C49" s="18"/>
      <c r="D49" s="19"/>
      <c r="E49" s="19"/>
      <c r="F49" s="1" t="s">
        <v>65</v>
      </c>
      <c r="G49" s="19"/>
      <c r="H49" s="19"/>
      <c r="I49" s="22"/>
      <c r="J49" s="19"/>
      <c r="K49" s="19"/>
      <c r="L49" s="23"/>
      <c r="M49" s="24"/>
      <c r="N49" s="20"/>
      <c r="O49" s="19"/>
      <c r="P49" s="21"/>
    </row>
    <row r="50" spans="1:16" x14ac:dyDescent="0.2">
      <c r="A50" s="18" t="s">
        <v>162</v>
      </c>
      <c r="B50" s="19" t="s">
        <v>258</v>
      </c>
      <c r="C50" s="18" t="s">
        <v>1</v>
      </c>
      <c r="D50" s="19" t="s">
        <v>74</v>
      </c>
      <c r="E50" s="19" t="s">
        <v>53</v>
      </c>
      <c r="F50" s="1" t="s">
        <v>46</v>
      </c>
      <c r="G50" s="19" t="s">
        <v>163</v>
      </c>
      <c r="H50" s="19" t="s">
        <v>164</v>
      </c>
      <c r="I50" s="22">
        <v>0.161</v>
      </c>
      <c r="J50" s="19">
        <v>12.93</v>
      </c>
      <c r="K50" s="19">
        <v>5.82</v>
      </c>
      <c r="L50" s="23">
        <v>0.45</v>
      </c>
      <c r="M50" s="24">
        <v>0.49399999999999999</v>
      </c>
      <c r="N50" s="20">
        <v>1.2E-2</v>
      </c>
      <c r="O50" s="19" t="s">
        <v>48</v>
      </c>
      <c r="P50" s="21">
        <v>46415</v>
      </c>
    </row>
    <row r="51" spans="1:16" x14ac:dyDescent="0.2">
      <c r="A51" s="18"/>
      <c r="B51" s="19"/>
      <c r="C51" s="18"/>
      <c r="D51" s="19"/>
      <c r="E51" s="19"/>
      <c r="F51" s="1" t="s">
        <v>1</v>
      </c>
      <c r="G51" s="19"/>
      <c r="H51" s="19"/>
      <c r="I51" s="22"/>
      <c r="J51" s="19"/>
      <c r="K51" s="19"/>
      <c r="L51" s="23"/>
      <c r="M51" s="24"/>
      <c r="N51" s="20"/>
      <c r="O51" s="19"/>
      <c r="P51" s="21"/>
    </row>
    <row r="52" spans="1:16" x14ac:dyDescent="0.2">
      <c r="A52" s="18"/>
      <c r="B52" s="19"/>
      <c r="C52" s="18"/>
      <c r="D52" s="19"/>
      <c r="E52" s="19"/>
      <c r="F52" s="1" t="s">
        <v>9</v>
      </c>
      <c r="G52" s="19"/>
      <c r="H52" s="19"/>
      <c r="I52" s="22"/>
      <c r="J52" s="19"/>
      <c r="K52" s="19"/>
      <c r="L52" s="23"/>
      <c r="M52" s="24"/>
      <c r="N52" s="20"/>
      <c r="O52" s="19"/>
      <c r="P52" s="21"/>
    </row>
    <row r="53" spans="1:16" x14ac:dyDescent="0.2">
      <c r="A53" s="18" t="s">
        <v>168</v>
      </c>
      <c r="B53" s="19" t="s">
        <v>57</v>
      </c>
      <c r="C53" s="18" t="s">
        <v>14</v>
      </c>
      <c r="D53" s="19" t="s">
        <v>74</v>
      </c>
      <c r="E53" s="19" t="s">
        <v>53</v>
      </c>
      <c r="F53" s="1" t="s">
        <v>14</v>
      </c>
      <c r="G53" s="19" t="s">
        <v>169</v>
      </c>
      <c r="H53" s="19" t="s">
        <v>170</v>
      </c>
      <c r="I53" s="22">
        <v>9.4E-2</v>
      </c>
      <c r="J53" s="19">
        <v>209.33</v>
      </c>
      <c r="K53" s="19">
        <v>125.6</v>
      </c>
      <c r="L53" s="23">
        <v>0.6</v>
      </c>
      <c r="M53" s="24">
        <v>0.46110000000000001</v>
      </c>
      <c r="N53" s="20">
        <v>8.5000000000000006E-3</v>
      </c>
      <c r="O53" s="19" t="s">
        <v>48</v>
      </c>
      <c r="P53" s="21">
        <v>46441</v>
      </c>
    </row>
    <row r="54" spans="1:16" x14ac:dyDescent="0.2">
      <c r="A54" s="18"/>
      <c r="B54" s="19"/>
      <c r="C54" s="18"/>
      <c r="D54" s="19"/>
      <c r="E54" s="19"/>
      <c r="F54" s="1" t="s">
        <v>25</v>
      </c>
      <c r="G54" s="19"/>
      <c r="H54" s="19"/>
      <c r="I54" s="22"/>
      <c r="J54" s="19"/>
      <c r="K54" s="19"/>
      <c r="L54" s="23"/>
      <c r="M54" s="24"/>
      <c r="N54" s="20"/>
      <c r="O54" s="19"/>
      <c r="P54" s="21"/>
    </row>
    <row r="55" spans="1:16" x14ac:dyDescent="0.2">
      <c r="A55" s="18"/>
      <c r="B55" s="19"/>
      <c r="C55" s="18"/>
      <c r="D55" s="19"/>
      <c r="E55" s="19"/>
      <c r="F55" s="1" t="s">
        <v>27</v>
      </c>
      <c r="G55" s="19"/>
      <c r="H55" s="19"/>
      <c r="I55" s="22"/>
      <c r="J55" s="19"/>
      <c r="K55" s="19"/>
      <c r="L55" s="23"/>
      <c r="M55" s="24"/>
      <c r="N55" s="20"/>
      <c r="O55" s="19"/>
      <c r="P55" s="21"/>
    </row>
    <row r="56" spans="1:16" x14ac:dyDescent="0.2">
      <c r="A56" s="18"/>
      <c r="B56" s="19"/>
      <c r="C56" s="18"/>
      <c r="D56" s="19"/>
      <c r="E56" s="19"/>
      <c r="F56" s="1" t="s">
        <v>28</v>
      </c>
      <c r="G56" s="19"/>
      <c r="H56" s="19"/>
      <c r="I56" s="22"/>
      <c r="J56" s="19"/>
      <c r="K56" s="19"/>
      <c r="L56" s="23"/>
      <c r="M56" s="24"/>
      <c r="N56" s="20"/>
      <c r="O56" s="19"/>
      <c r="P56" s="21"/>
    </row>
    <row r="57" spans="1:16" ht="30" x14ac:dyDescent="0.2">
      <c r="A57" s="1" t="s">
        <v>174</v>
      </c>
      <c r="B57" s="2" t="s">
        <v>261</v>
      </c>
      <c r="C57" s="1" t="s">
        <v>7</v>
      </c>
      <c r="D57" s="2" t="s">
        <v>270</v>
      </c>
      <c r="E57" s="2"/>
      <c r="F57" s="1" t="s">
        <v>7</v>
      </c>
      <c r="G57" s="2" t="s">
        <v>175</v>
      </c>
      <c r="H57" s="2" t="s">
        <v>176</v>
      </c>
      <c r="I57" s="8">
        <v>9.0999999999999998E-2</v>
      </c>
      <c r="J57" s="2">
        <v>7.24</v>
      </c>
      <c r="K57" s="2">
        <v>4.34</v>
      </c>
      <c r="L57" s="4">
        <v>0.6</v>
      </c>
      <c r="M57" s="7">
        <v>0.43609999999999999</v>
      </c>
      <c r="N57" s="3">
        <v>8.3000000000000001E-3</v>
      </c>
      <c r="O57" s="2" t="s">
        <v>48</v>
      </c>
      <c r="P57" s="5">
        <v>46447</v>
      </c>
    </row>
    <row r="58" spans="1:16" x14ac:dyDescent="0.2">
      <c r="A58" s="18" t="s">
        <v>177</v>
      </c>
      <c r="B58" s="19" t="s">
        <v>59</v>
      </c>
      <c r="C58" s="18" t="s">
        <v>5</v>
      </c>
      <c r="D58" s="19" t="s">
        <v>52</v>
      </c>
      <c r="E58" s="19" t="s">
        <v>53</v>
      </c>
      <c r="F58" s="1" t="s">
        <v>46</v>
      </c>
      <c r="G58" s="19" t="s">
        <v>66</v>
      </c>
      <c r="H58" s="19" t="s">
        <v>178</v>
      </c>
      <c r="I58" s="22">
        <v>0.10299999999999999</v>
      </c>
      <c r="J58" s="19">
        <v>479</v>
      </c>
      <c r="K58" s="19">
        <v>239.5</v>
      </c>
      <c r="L58" s="23">
        <v>0.5</v>
      </c>
      <c r="M58" s="24">
        <v>0.51700000000000002</v>
      </c>
      <c r="N58" s="20">
        <v>8.9999999999999993E-3</v>
      </c>
      <c r="O58" s="19" t="s">
        <v>48</v>
      </c>
      <c r="P58" s="21">
        <v>46461</v>
      </c>
    </row>
    <row r="59" spans="1:16" x14ac:dyDescent="0.2">
      <c r="A59" s="18"/>
      <c r="B59" s="19"/>
      <c r="C59" s="18"/>
      <c r="D59" s="19"/>
      <c r="E59" s="19"/>
      <c r="F59" s="1" t="s">
        <v>5</v>
      </c>
      <c r="G59" s="19"/>
      <c r="H59" s="19"/>
      <c r="I59" s="22"/>
      <c r="J59" s="19"/>
      <c r="K59" s="19"/>
      <c r="L59" s="23"/>
      <c r="M59" s="24"/>
      <c r="N59" s="20"/>
      <c r="O59" s="19"/>
      <c r="P59" s="21"/>
    </row>
    <row r="60" spans="1:16" x14ac:dyDescent="0.2">
      <c r="A60" s="18"/>
      <c r="B60" s="19"/>
      <c r="C60" s="18"/>
      <c r="D60" s="19"/>
      <c r="E60" s="19"/>
      <c r="F60" s="1" t="s">
        <v>7</v>
      </c>
      <c r="G60" s="19"/>
      <c r="H60" s="19"/>
      <c r="I60" s="22"/>
      <c r="J60" s="19"/>
      <c r="K60" s="19"/>
      <c r="L60" s="23"/>
      <c r="M60" s="24"/>
      <c r="N60" s="20"/>
      <c r="O60" s="19"/>
      <c r="P60" s="21"/>
    </row>
    <row r="61" spans="1:16" x14ac:dyDescent="0.2">
      <c r="A61" s="18" t="s">
        <v>179</v>
      </c>
      <c r="B61" s="19" t="s">
        <v>93</v>
      </c>
      <c r="C61" s="18" t="s">
        <v>55</v>
      </c>
      <c r="D61" s="19" t="s">
        <v>52</v>
      </c>
      <c r="E61" s="19" t="s">
        <v>53</v>
      </c>
      <c r="F61" s="1" t="s">
        <v>180</v>
      </c>
      <c r="G61" s="19" t="s">
        <v>181</v>
      </c>
      <c r="H61" s="19" t="s">
        <v>182</v>
      </c>
      <c r="I61" s="22">
        <v>0.214</v>
      </c>
      <c r="J61" s="19">
        <v>7.19</v>
      </c>
      <c r="K61" s="19">
        <v>3.59</v>
      </c>
      <c r="L61" s="23">
        <v>0.5</v>
      </c>
      <c r="M61" s="24">
        <v>0.55379999999999996</v>
      </c>
      <c r="N61" s="23">
        <v>0.02</v>
      </c>
      <c r="O61" s="19" t="s">
        <v>48</v>
      </c>
      <c r="P61" s="21">
        <v>46470</v>
      </c>
    </row>
    <row r="62" spans="1:16" x14ac:dyDescent="0.2">
      <c r="A62" s="18"/>
      <c r="B62" s="19"/>
      <c r="C62" s="18"/>
      <c r="D62" s="19"/>
      <c r="E62" s="19"/>
      <c r="F62" s="1" t="s">
        <v>118</v>
      </c>
      <c r="G62" s="19"/>
      <c r="H62" s="19"/>
      <c r="I62" s="22"/>
      <c r="J62" s="19"/>
      <c r="K62" s="19"/>
      <c r="L62" s="23"/>
      <c r="M62" s="24"/>
      <c r="N62" s="23"/>
      <c r="O62" s="19"/>
      <c r="P62" s="21"/>
    </row>
    <row r="63" spans="1:16" x14ac:dyDescent="0.2">
      <c r="A63" s="18"/>
      <c r="B63" s="19"/>
      <c r="C63" s="18"/>
      <c r="D63" s="19"/>
      <c r="E63" s="19"/>
      <c r="F63" s="1" t="s">
        <v>55</v>
      </c>
      <c r="G63" s="19"/>
      <c r="H63" s="19"/>
      <c r="I63" s="22"/>
      <c r="J63" s="19"/>
      <c r="K63" s="19"/>
      <c r="L63" s="23"/>
      <c r="M63" s="24"/>
      <c r="N63" s="23"/>
      <c r="O63" s="19"/>
      <c r="P63" s="21"/>
    </row>
    <row r="64" spans="1:16" x14ac:dyDescent="0.2">
      <c r="A64" s="18" t="s">
        <v>183</v>
      </c>
      <c r="B64" s="19" t="s">
        <v>258</v>
      </c>
      <c r="C64" s="18" t="s">
        <v>1</v>
      </c>
      <c r="D64" s="19" t="s">
        <v>74</v>
      </c>
      <c r="E64" s="19" t="s">
        <v>53</v>
      </c>
      <c r="F64" s="1" t="s">
        <v>46</v>
      </c>
      <c r="G64" s="19" t="s">
        <v>184</v>
      </c>
      <c r="H64" s="19" t="s">
        <v>185</v>
      </c>
      <c r="I64" s="22">
        <v>0.13600000000000001</v>
      </c>
      <c r="J64" s="19">
        <v>14.57</v>
      </c>
      <c r="K64" s="19">
        <v>5.83</v>
      </c>
      <c r="L64" s="23">
        <v>0.4</v>
      </c>
      <c r="M64" s="24">
        <v>0.49320000000000003</v>
      </c>
      <c r="N64" s="20">
        <v>9.4999999999999998E-3</v>
      </c>
      <c r="O64" s="19" t="s">
        <v>48</v>
      </c>
      <c r="P64" s="21">
        <v>46479</v>
      </c>
    </row>
    <row r="65" spans="1:16" x14ac:dyDescent="0.2">
      <c r="A65" s="18"/>
      <c r="B65" s="19"/>
      <c r="C65" s="18"/>
      <c r="D65" s="19"/>
      <c r="E65" s="19"/>
      <c r="F65" s="1" t="s">
        <v>1</v>
      </c>
      <c r="G65" s="19"/>
      <c r="H65" s="19"/>
      <c r="I65" s="22"/>
      <c r="J65" s="19"/>
      <c r="K65" s="19"/>
      <c r="L65" s="23"/>
      <c r="M65" s="24"/>
      <c r="N65" s="20"/>
      <c r="O65" s="19"/>
      <c r="P65" s="21"/>
    </row>
    <row r="66" spans="1:16" x14ac:dyDescent="0.2">
      <c r="A66" s="18"/>
      <c r="B66" s="19"/>
      <c r="C66" s="18"/>
      <c r="D66" s="19"/>
      <c r="E66" s="19"/>
      <c r="F66" s="1" t="s">
        <v>5</v>
      </c>
      <c r="G66" s="19"/>
      <c r="H66" s="19"/>
      <c r="I66" s="22"/>
      <c r="J66" s="19"/>
      <c r="K66" s="19"/>
      <c r="L66" s="23"/>
      <c r="M66" s="24"/>
      <c r="N66" s="20"/>
      <c r="O66" s="19"/>
      <c r="P66" s="21"/>
    </row>
    <row r="67" spans="1:16" x14ac:dyDescent="0.2">
      <c r="A67" s="18" t="s">
        <v>186</v>
      </c>
      <c r="B67" s="19" t="s">
        <v>258</v>
      </c>
      <c r="C67" s="18" t="s">
        <v>15</v>
      </c>
      <c r="D67" s="19" t="s">
        <v>74</v>
      </c>
      <c r="E67" s="19" t="s">
        <v>53</v>
      </c>
      <c r="F67" s="1" t="s">
        <v>15</v>
      </c>
      <c r="G67" s="19" t="s">
        <v>187</v>
      </c>
      <c r="H67" s="19" t="s">
        <v>188</v>
      </c>
      <c r="I67" s="22">
        <v>0.13300000000000001</v>
      </c>
      <c r="J67" s="19">
        <v>164.71</v>
      </c>
      <c r="K67" s="19">
        <v>82.36</v>
      </c>
      <c r="L67" s="23">
        <v>0.5</v>
      </c>
      <c r="M67" s="24">
        <v>0.41720000000000002</v>
      </c>
      <c r="N67" s="20">
        <v>1.0999999999999999E-2</v>
      </c>
      <c r="O67" s="19" t="s">
        <v>48</v>
      </c>
      <c r="P67" s="21">
        <v>46479</v>
      </c>
    </row>
    <row r="68" spans="1:16" x14ac:dyDescent="0.2">
      <c r="A68" s="18"/>
      <c r="B68" s="19"/>
      <c r="C68" s="18"/>
      <c r="D68" s="19"/>
      <c r="E68" s="19"/>
      <c r="F68" s="1" t="s">
        <v>2</v>
      </c>
      <c r="G68" s="19"/>
      <c r="H68" s="19"/>
      <c r="I68" s="22"/>
      <c r="J68" s="19"/>
      <c r="K68" s="19"/>
      <c r="L68" s="23"/>
      <c r="M68" s="24"/>
      <c r="N68" s="20"/>
      <c r="O68" s="19"/>
      <c r="P68" s="21"/>
    </row>
    <row r="69" spans="1:16" x14ac:dyDescent="0.2">
      <c r="A69" s="18"/>
      <c r="B69" s="19"/>
      <c r="C69" s="18"/>
      <c r="D69" s="19"/>
      <c r="E69" s="19"/>
      <c r="F69" s="1" t="s">
        <v>8</v>
      </c>
      <c r="G69" s="19"/>
      <c r="H69" s="19"/>
      <c r="I69" s="22"/>
      <c r="J69" s="19"/>
      <c r="K69" s="19"/>
      <c r="L69" s="23"/>
      <c r="M69" s="24"/>
      <c r="N69" s="20"/>
      <c r="O69" s="19"/>
      <c r="P69" s="21"/>
    </row>
    <row r="70" spans="1:16" x14ac:dyDescent="0.2">
      <c r="A70" s="1" t="s">
        <v>195</v>
      </c>
      <c r="B70" s="2" t="s">
        <v>93</v>
      </c>
      <c r="C70" s="1" t="s">
        <v>46</v>
      </c>
      <c r="D70" s="2" t="s">
        <v>74</v>
      </c>
      <c r="E70" s="2"/>
      <c r="F70" s="1" t="s">
        <v>46</v>
      </c>
      <c r="G70" s="2" t="s">
        <v>196</v>
      </c>
      <c r="H70" s="2" t="s">
        <v>197</v>
      </c>
      <c r="I70" s="8">
        <v>0.105</v>
      </c>
      <c r="J70" s="2">
        <v>10.94</v>
      </c>
      <c r="K70" s="2">
        <v>6.56</v>
      </c>
      <c r="L70" s="4">
        <v>0.6</v>
      </c>
      <c r="M70" s="7">
        <v>0.41710000000000003</v>
      </c>
      <c r="N70" s="3">
        <v>2.4E-2</v>
      </c>
      <c r="O70" s="2" t="s">
        <v>56</v>
      </c>
      <c r="P70" s="5">
        <v>46531</v>
      </c>
    </row>
    <row r="71" spans="1:16" x14ac:dyDescent="0.2">
      <c r="A71" s="18" t="s">
        <v>203</v>
      </c>
      <c r="B71" s="19" t="s">
        <v>261</v>
      </c>
      <c r="C71" s="18" t="s">
        <v>5</v>
      </c>
      <c r="D71" s="19" t="s">
        <v>270</v>
      </c>
      <c r="E71" s="19" t="s">
        <v>53</v>
      </c>
      <c r="F71" s="1" t="s">
        <v>46</v>
      </c>
      <c r="G71" s="19" t="s">
        <v>204</v>
      </c>
      <c r="H71" s="19" t="s">
        <v>205</v>
      </c>
      <c r="I71" s="22">
        <v>0.13900000000000001</v>
      </c>
      <c r="J71" s="19">
        <v>581</v>
      </c>
      <c r="K71" s="19">
        <v>290.5</v>
      </c>
      <c r="L71" s="23">
        <v>0.5</v>
      </c>
      <c r="M71" s="24">
        <v>0.41420000000000001</v>
      </c>
      <c r="N71" s="20">
        <v>1.2500000000000001E-2</v>
      </c>
      <c r="O71" s="19" t="s">
        <v>48</v>
      </c>
      <c r="P71" s="21">
        <v>46554</v>
      </c>
    </row>
    <row r="72" spans="1:16" x14ac:dyDescent="0.2">
      <c r="A72" s="18"/>
      <c r="B72" s="19"/>
      <c r="C72" s="18"/>
      <c r="D72" s="19"/>
      <c r="E72" s="19"/>
      <c r="F72" s="1" t="s">
        <v>1</v>
      </c>
      <c r="G72" s="19"/>
      <c r="H72" s="19"/>
      <c r="I72" s="22"/>
      <c r="J72" s="19"/>
      <c r="K72" s="19"/>
      <c r="L72" s="23"/>
      <c r="M72" s="24"/>
      <c r="N72" s="20"/>
      <c r="O72" s="19"/>
      <c r="P72" s="21"/>
    </row>
    <row r="73" spans="1:16" x14ac:dyDescent="0.2">
      <c r="A73" s="18"/>
      <c r="B73" s="19"/>
      <c r="C73" s="18"/>
      <c r="D73" s="19"/>
      <c r="E73" s="19"/>
      <c r="F73" s="1" t="s">
        <v>5</v>
      </c>
      <c r="G73" s="19"/>
      <c r="H73" s="19"/>
      <c r="I73" s="22"/>
      <c r="J73" s="19"/>
      <c r="K73" s="19"/>
      <c r="L73" s="23"/>
      <c r="M73" s="24"/>
      <c r="N73" s="20"/>
      <c r="O73" s="19"/>
      <c r="P73" s="21"/>
    </row>
    <row r="74" spans="1:16" x14ac:dyDescent="0.2">
      <c r="A74" s="18" t="s">
        <v>206</v>
      </c>
      <c r="B74" s="19" t="s">
        <v>263</v>
      </c>
      <c r="C74" s="18" t="s">
        <v>1</v>
      </c>
      <c r="D74" s="19" t="s">
        <v>270</v>
      </c>
      <c r="E74" s="19" t="s">
        <v>53</v>
      </c>
      <c r="F74" s="1" t="s">
        <v>46</v>
      </c>
      <c r="G74" s="19">
        <v>1008</v>
      </c>
      <c r="H74" s="19" t="s">
        <v>205</v>
      </c>
      <c r="I74" s="22">
        <v>0.14899999999999999</v>
      </c>
      <c r="J74" s="19">
        <v>11.48</v>
      </c>
      <c r="K74" s="19">
        <v>6.89</v>
      </c>
      <c r="L74" s="23">
        <v>0.6</v>
      </c>
      <c r="M74" s="24">
        <v>0.40100000000000002</v>
      </c>
      <c r="N74" s="20">
        <v>1.3299999999999999E-2</v>
      </c>
      <c r="O74" s="19" t="s">
        <v>48</v>
      </c>
      <c r="P74" s="21">
        <v>46582</v>
      </c>
    </row>
    <row r="75" spans="1:16" x14ac:dyDescent="0.2">
      <c r="A75" s="18"/>
      <c r="B75" s="19"/>
      <c r="C75" s="18"/>
      <c r="D75" s="19"/>
      <c r="E75" s="19"/>
      <c r="F75" s="1" t="s">
        <v>1</v>
      </c>
      <c r="G75" s="19"/>
      <c r="H75" s="19"/>
      <c r="I75" s="22"/>
      <c r="J75" s="19"/>
      <c r="K75" s="19"/>
      <c r="L75" s="23"/>
      <c r="M75" s="24"/>
      <c r="N75" s="20"/>
      <c r="O75" s="19"/>
      <c r="P75" s="21"/>
    </row>
    <row r="76" spans="1:16" x14ac:dyDescent="0.2">
      <c r="A76" s="18" t="s">
        <v>210</v>
      </c>
      <c r="B76" s="19" t="s">
        <v>93</v>
      </c>
      <c r="C76" s="18" t="s">
        <v>1</v>
      </c>
      <c r="D76" s="19" t="s">
        <v>74</v>
      </c>
      <c r="E76" s="19" t="s">
        <v>53</v>
      </c>
      <c r="F76" s="1" t="s">
        <v>1</v>
      </c>
      <c r="G76" s="19" t="s">
        <v>211</v>
      </c>
      <c r="H76" s="19" t="s">
        <v>212</v>
      </c>
      <c r="I76" s="22">
        <v>0.154</v>
      </c>
      <c r="J76" s="19">
        <v>12.97</v>
      </c>
      <c r="K76" s="19">
        <v>6.49</v>
      </c>
      <c r="L76" s="23">
        <v>0.5</v>
      </c>
      <c r="M76" s="24">
        <v>0.43609999999999999</v>
      </c>
      <c r="N76" s="23">
        <v>0.01</v>
      </c>
      <c r="O76" s="19" t="s">
        <v>48</v>
      </c>
      <c r="P76" s="21">
        <v>46692</v>
      </c>
    </row>
    <row r="77" spans="1:16" x14ac:dyDescent="0.2">
      <c r="A77" s="18"/>
      <c r="B77" s="19"/>
      <c r="C77" s="18"/>
      <c r="D77" s="19"/>
      <c r="E77" s="19"/>
      <c r="F77" s="1" t="s">
        <v>5</v>
      </c>
      <c r="G77" s="19"/>
      <c r="H77" s="19"/>
      <c r="I77" s="22"/>
      <c r="J77" s="19"/>
      <c r="K77" s="19"/>
      <c r="L77" s="23"/>
      <c r="M77" s="24"/>
      <c r="N77" s="23"/>
      <c r="O77" s="19"/>
      <c r="P77" s="21"/>
    </row>
    <row r="78" spans="1:16" x14ac:dyDescent="0.2">
      <c r="A78" s="18"/>
      <c r="B78" s="19"/>
      <c r="C78" s="18"/>
      <c r="D78" s="19"/>
      <c r="E78" s="19"/>
      <c r="F78" s="1" t="s">
        <v>10</v>
      </c>
      <c r="G78" s="19"/>
      <c r="H78" s="19"/>
      <c r="I78" s="22"/>
      <c r="J78" s="19"/>
      <c r="K78" s="19"/>
      <c r="L78" s="23"/>
      <c r="M78" s="24"/>
      <c r="N78" s="23"/>
      <c r="O78" s="19"/>
      <c r="P78" s="21"/>
    </row>
    <row r="79" spans="1:16" ht="30" x14ac:dyDescent="0.2">
      <c r="A79" s="1" t="s">
        <v>219</v>
      </c>
      <c r="B79" s="2" t="s">
        <v>261</v>
      </c>
      <c r="C79" s="1" t="s">
        <v>46</v>
      </c>
      <c r="D79" s="2" t="s">
        <v>270</v>
      </c>
      <c r="E79" s="2"/>
      <c r="F79" s="1" t="s">
        <v>46</v>
      </c>
      <c r="G79" s="2" t="s">
        <v>220</v>
      </c>
      <c r="H79" s="2" t="s">
        <v>221</v>
      </c>
      <c r="I79" s="8">
        <v>0.10299999999999999</v>
      </c>
      <c r="J79" s="2">
        <v>7.16</v>
      </c>
      <c r="K79" s="2">
        <v>4.3</v>
      </c>
      <c r="L79" s="4">
        <v>0.6</v>
      </c>
      <c r="M79" s="7">
        <v>0.61839999999999995</v>
      </c>
      <c r="N79" s="3">
        <v>9.1999999999999998E-3</v>
      </c>
      <c r="O79" s="2" t="s">
        <v>48</v>
      </c>
      <c r="P79" s="5">
        <v>46769</v>
      </c>
    </row>
    <row r="80" spans="1:16" x14ac:dyDescent="0.2">
      <c r="A80" s="18" t="s">
        <v>232</v>
      </c>
      <c r="B80" s="19" t="s">
        <v>93</v>
      </c>
      <c r="C80" s="18" t="s">
        <v>55</v>
      </c>
      <c r="D80" s="19" t="s">
        <v>52</v>
      </c>
      <c r="E80" s="19" t="s">
        <v>53</v>
      </c>
      <c r="F80" s="1" t="s">
        <v>46</v>
      </c>
      <c r="G80" s="19">
        <v>1038</v>
      </c>
      <c r="H80" s="19">
        <v>1048</v>
      </c>
      <c r="I80" s="22">
        <v>0.13400000000000001</v>
      </c>
      <c r="J80" s="19">
        <v>7.15</v>
      </c>
      <c r="K80" s="19">
        <v>4.29</v>
      </c>
      <c r="L80" s="23">
        <v>0.6</v>
      </c>
      <c r="M80" s="24">
        <v>0.46750000000000003</v>
      </c>
      <c r="N80" s="20">
        <v>1.3100000000000001E-2</v>
      </c>
      <c r="O80" s="19" t="s">
        <v>48</v>
      </c>
      <c r="P80" s="21">
        <v>46811</v>
      </c>
    </row>
    <row r="81" spans="1:16" x14ac:dyDescent="0.2">
      <c r="A81" s="18"/>
      <c r="B81" s="19"/>
      <c r="C81" s="18"/>
      <c r="D81" s="19"/>
      <c r="E81" s="19"/>
      <c r="F81" s="1" t="s">
        <v>3</v>
      </c>
      <c r="G81" s="19"/>
      <c r="H81" s="19"/>
      <c r="I81" s="22"/>
      <c r="J81" s="19"/>
      <c r="K81" s="19"/>
      <c r="L81" s="23"/>
      <c r="M81" s="24"/>
      <c r="N81" s="20"/>
      <c r="O81" s="19"/>
      <c r="P81" s="21"/>
    </row>
    <row r="82" spans="1:16" x14ac:dyDescent="0.2">
      <c r="A82" s="18"/>
      <c r="B82" s="19"/>
      <c r="C82" s="18"/>
      <c r="D82" s="19"/>
      <c r="E82" s="19"/>
      <c r="F82" s="1" t="s">
        <v>55</v>
      </c>
      <c r="G82" s="19"/>
      <c r="H82" s="19"/>
      <c r="I82" s="22"/>
      <c r="J82" s="19"/>
      <c r="K82" s="19"/>
      <c r="L82" s="23"/>
      <c r="M82" s="24"/>
      <c r="N82" s="20"/>
      <c r="O82" s="19"/>
      <c r="P82" s="21"/>
    </row>
    <row r="83" spans="1:16" x14ac:dyDescent="0.2">
      <c r="A83" s="18" t="s">
        <v>233</v>
      </c>
      <c r="B83" s="19" t="s">
        <v>93</v>
      </c>
      <c r="C83" s="18" t="s">
        <v>22</v>
      </c>
      <c r="D83" s="19" t="s">
        <v>58</v>
      </c>
      <c r="E83" s="19" t="s">
        <v>53</v>
      </c>
      <c r="F83" s="1" t="s">
        <v>22</v>
      </c>
      <c r="G83" s="19" t="s">
        <v>235</v>
      </c>
      <c r="H83" s="19" t="s">
        <v>236</v>
      </c>
      <c r="I83" s="22">
        <v>0.123</v>
      </c>
      <c r="J83" s="19">
        <v>173.08</v>
      </c>
      <c r="K83" s="19">
        <v>103.85</v>
      </c>
      <c r="L83" s="23">
        <v>0.6</v>
      </c>
      <c r="M83" s="24">
        <v>0.42370000000000002</v>
      </c>
      <c r="N83" s="20">
        <v>3.1300000000000001E-2</v>
      </c>
      <c r="O83" s="19" t="s">
        <v>56</v>
      </c>
      <c r="P83" s="21">
        <v>46822</v>
      </c>
    </row>
    <row r="84" spans="1:16" x14ac:dyDescent="0.2">
      <c r="A84" s="18"/>
      <c r="B84" s="19"/>
      <c r="C84" s="18"/>
      <c r="D84" s="19"/>
      <c r="E84" s="19"/>
      <c r="F84" s="1" t="s">
        <v>25</v>
      </c>
      <c r="G84" s="19"/>
      <c r="H84" s="19"/>
      <c r="I84" s="22"/>
      <c r="J84" s="19"/>
      <c r="K84" s="19"/>
      <c r="L84" s="23"/>
      <c r="M84" s="24"/>
      <c r="N84" s="20"/>
      <c r="O84" s="19"/>
      <c r="P84" s="21"/>
    </row>
    <row r="85" spans="1:16" x14ac:dyDescent="0.2">
      <c r="A85" s="18"/>
      <c r="B85" s="19"/>
      <c r="C85" s="18"/>
      <c r="D85" s="19"/>
      <c r="E85" s="19"/>
      <c r="F85" s="1" t="s">
        <v>27</v>
      </c>
      <c r="G85" s="19"/>
      <c r="H85" s="19"/>
      <c r="I85" s="22"/>
      <c r="J85" s="19"/>
      <c r="K85" s="19"/>
      <c r="L85" s="23"/>
      <c r="M85" s="24"/>
      <c r="N85" s="20"/>
      <c r="O85" s="19"/>
      <c r="P85" s="21"/>
    </row>
    <row r="86" spans="1:16" x14ac:dyDescent="0.2">
      <c r="A86" s="18"/>
      <c r="B86" s="19"/>
      <c r="C86" s="18"/>
      <c r="D86" s="19"/>
      <c r="E86" s="19"/>
      <c r="F86" s="1" t="s">
        <v>234</v>
      </c>
      <c r="G86" s="19"/>
      <c r="H86" s="19"/>
      <c r="I86" s="22"/>
      <c r="J86" s="19"/>
      <c r="K86" s="19"/>
      <c r="L86" s="23"/>
      <c r="M86" s="24"/>
      <c r="N86" s="20"/>
      <c r="O86" s="19"/>
      <c r="P86" s="21"/>
    </row>
    <row r="87" spans="1:16" x14ac:dyDescent="0.2">
      <c r="A87" s="18" t="s">
        <v>237</v>
      </c>
      <c r="B87" s="19" t="s">
        <v>264</v>
      </c>
      <c r="C87" s="18" t="s">
        <v>1</v>
      </c>
      <c r="D87" s="19" t="s">
        <v>52</v>
      </c>
      <c r="E87" s="19" t="s">
        <v>53</v>
      </c>
      <c r="F87" s="1" t="s">
        <v>1</v>
      </c>
      <c r="G87" s="19" t="s">
        <v>238</v>
      </c>
      <c r="H87" s="19" t="s">
        <v>239</v>
      </c>
      <c r="I87" s="22">
        <v>0.14499999999999999</v>
      </c>
      <c r="J87" s="19">
        <v>11.34</v>
      </c>
      <c r="K87" s="19">
        <v>5.67</v>
      </c>
      <c r="L87" s="23">
        <v>0.5</v>
      </c>
      <c r="M87" s="24">
        <v>0.50700000000000001</v>
      </c>
      <c r="N87" s="20">
        <v>1.3299999999999999E-2</v>
      </c>
      <c r="O87" s="19" t="s">
        <v>48</v>
      </c>
      <c r="P87" s="21">
        <v>46839</v>
      </c>
    </row>
    <row r="88" spans="1:16" x14ac:dyDescent="0.2">
      <c r="A88" s="18"/>
      <c r="B88" s="19"/>
      <c r="C88" s="18"/>
      <c r="D88" s="19"/>
      <c r="E88" s="19"/>
      <c r="F88" s="1" t="s">
        <v>3</v>
      </c>
      <c r="G88" s="19"/>
      <c r="H88" s="19"/>
      <c r="I88" s="22"/>
      <c r="J88" s="19"/>
      <c r="K88" s="19"/>
      <c r="L88" s="23"/>
      <c r="M88" s="24"/>
      <c r="N88" s="20"/>
      <c r="O88" s="19"/>
      <c r="P88" s="21"/>
    </row>
    <row r="89" spans="1:16" x14ac:dyDescent="0.2">
      <c r="A89" s="18"/>
      <c r="B89" s="19"/>
      <c r="C89" s="18"/>
      <c r="D89" s="19"/>
      <c r="E89" s="19"/>
      <c r="F89" s="1" t="s">
        <v>117</v>
      </c>
      <c r="G89" s="19"/>
      <c r="H89" s="19"/>
      <c r="I89" s="22"/>
      <c r="J89" s="19"/>
      <c r="K89" s="19"/>
      <c r="L89" s="23"/>
      <c r="M89" s="24"/>
      <c r="N89" s="20"/>
      <c r="O89" s="19"/>
      <c r="P89" s="21"/>
    </row>
    <row r="90" spans="1:16" x14ac:dyDescent="0.2">
      <c r="A90" s="18"/>
      <c r="B90" s="19"/>
      <c r="C90" s="18"/>
      <c r="D90" s="19"/>
      <c r="E90" s="19"/>
      <c r="F90" s="1" t="s">
        <v>118</v>
      </c>
      <c r="G90" s="19"/>
      <c r="H90" s="19"/>
      <c r="I90" s="22"/>
      <c r="J90" s="19"/>
      <c r="K90" s="19"/>
      <c r="L90" s="23"/>
      <c r="M90" s="24"/>
      <c r="N90" s="20"/>
      <c r="O90" s="19"/>
      <c r="P90" s="21"/>
    </row>
    <row r="91" spans="1:16" x14ac:dyDescent="0.2">
      <c r="A91" s="18" t="s">
        <v>243</v>
      </c>
      <c r="B91" s="19" t="s">
        <v>93</v>
      </c>
      <c r="C91" s="18" t="s">
        <v>1</v>
      </c>
      <c r="D91" s="19" t="s">
        <v>74</v>
      </c>
      <c r="E91" s="19" t="s">
        <v>53</v>
      </c>
      <c r="F91" s="1" t="s">
        <v>1</v>
      </c>
      <c r="G91" s="19" t="s">
        <v>244</v>
      </c>
      <c r="H91" s="19" t="s">
        <v>245</v>
      </c>
      <c r="I91" s="22">
        <v>0.11899999999999999</v>
      </c>
      <c r="J91" s="19">
        <v>11.48</v>
      </c>
      <c r="K91" s="19">
        <v>6.31</v>
      </c>
      <c r="L91" s="23">
        <v>0.55000000000000004</v>
      </c>
      <c r="M91" s="24">
        <v>0.45100000000000001</v>
      </c>
      <c r="N91" s="20">
        <v>1.15E-2</v>
      </c>
      <c r="O91" s="19" t="s">
        <v>48</v>
      </c>
      <c r="P91" s="21">
        <v>46953</v>
      </c>
    </row>
    <row r="92" spans="1:16" x14ac:dyDescent="0.2">
      <c r="A92" s="18"/>
      <c r="B92" s="19"/>
      <c r="C92" s="18"/>
      <c r="D92" s="19"/>
      <c r="E92" s="19"/>
      <c r="F92" s="1" t="s">
        <v>4</v>
      </c>
      <c r="G92" s="19"/>
      <c r="H92" s="19"/>
      <c r="I92" s="22"/>
      <c r="J92" s="19"/>
      <c r="K92" s="19"/>
      <c r="L92" s="23"/>
      <c r="M92" s="24"/>
      <c r="N92" s="20"/>
      <c r="O92" s="19"/>
      <c r="P92" s="21"/>
    </row>
    <row r="93" spans="1:16" x14ac:dyDescent="0.2">
      <c r="A93" s="18"/>
      <c r="B93" s="19"/>
      <c r="C93" s="18"/>
      <c r="D93" s="19"/>
      <c r="E93" s="19"/>
      <c r="F93" s="1" t="s">
        <v>7</v>
      </c>
      <c r="G93" s="19"/>
      <c r="H93" s="19"/>
      <c r="I93" s="22"/>
      <c r="J93" s="19"/>
      <c r="K93" s="19"/>
      <c r="L93" s="23"/>
      <c r="M93" s="24"/>
      <c r="N93" s="20"/>
      <c r="O93" s="19"/>
      <c r="P93" s="21"/>
    </row>
    <row r="94" spans="1:16" x14ac:dyDescent="0.2">
      <c r="A94" s="18" t="s">
        <v>246</v>
      </c>
      <c r="B94" s="19" t="s">
        <v>259</v>
      </c>
      <c r="C94" s="18" t="s">
        <v>15</v>
      </c>
      <c r="D94" s="19" t="s">
        <v>74</v>
      </c>
      <c r="E94" s="19" t="s">
        <v>53</v>
      </c>
      <c r="F94" s="1" t="s">
        <v>15</v>
      </c>
      <c r="G94" s="19" t="s">
        <v>141</v>
      </c>
      <c r="H94" s="19" t="s">
        <v>247</v>
      </c>
      <c r="I94" s="22">
        <v>0.13500000000000001</v>
      </c>
      <c r="J94" s="19">
        <v>133.27000000000001</v>
      </c>
      <c r="K94" s="19">
        <v>79.959999999999994</v>
      </c>
      <c r="L94" s="23">
        <v>0.6</v>
      </c>
      <c r="M94" s="24">
        <v>0.43409999999999999</v>
      </c>
      <c r="N94" s="20">
        <v>1.2E-2</v>
      </c>
      <c r="O94" s="19" t="s">
        <v>48</v>
      </c>
      <c r="P94" s="21">
        <v>47051</v>
      </c>
    </row>
    <row r="95" spans="1:16" x14ac:dyDescent="0.2">
      <c r="A95" s="18"/>
      <c r="B95" s="19"/>
      <c r="C95" s="18"/>
      <c r="D95" s="19"/>
      <c r="E95" s="19"/>
      <c r="F95" s="1" t="s">
        <v>3</v>
      </c>
      <c r="G95" s="19"/>
      <c r="H95" s="19"/>
      <c r="I95" s="22"/>
      <c r="J95" s="19"/>
      <c r="K95" s="19"/>
      <c r="L95" s="23"/>
      <c r="M95" s="24"/>
      <c r="N95" s="20"/>
      <c r="O95" s="19"/>
      <c r="P95" s="21"/>
    </row>
    <row r="96" spans="1:16" x14ac:dyDescent="0.2">
      <c r="A96" s="18"/>
      <c r="B96" s="19"/>
      <c r="C96" s="18"/>
      <c r="D96" s="19"/>
      <c r="E96" s="19"/>
      <c r="F96" s="1" t="s">
        <v>65</v>
      </c>
      <c r="G96" s="19"/>
      <c r="H96" s="19"/>
      <c r="I96" s="22"/>
      <c r="J96" s="19"/>
      <c r="K96" s="19"/>
      <c r="L96" s="23"/>
      <c r="M96" s="24"/>
      <c r="N96" s="20"/>
      <c r="O96" s="19"/>
      <c r="P96" s="21"/>
    </row>
    <row r="97" spans="1:16" x14ac:dyDescent="0.2">
      <c r="A97" s="18" t="s">
        <v>248</v>
      </c>
      <c r="B97" s="19" t="s">
        <v>265</v>
      </c>
      <c r="C97" s="18" t="s">
        <v>1</v>
      </c>
      <c r="D97" s="19" t="s">
        <v>74</v>
      </c>
      <c r="E97" s="19" t="s">
        <v>53</v>
      </c>
      <c r="F97" s="1" t="s">
        <v>1</v>
      </c>
      <c r="G97" s="19" t="s">
        <v>249</v>
      </c>
      <c r="H97" s="19" t="s">
        <v>250</v>
      </c>
      <c r="I97" s="22">
        <v>9.0999999999999998E-2</v>
      </c>
      <c r="J97" s="19">
        <v>9.9</v>
      </c>
      <c r="K97" s="19">
        <v>5.45</v>
      </c>
      <c r="L97" s="23">
        <v>0.55000000000000004</v>
      </c>
      <c r="M97" s="24">
        <v>0.52649999999999997</v>
      </c>
      <c r="N97" s="20">
        <v>1.0200000000000001E-2</v>
      </c>
      <c r="O97" s="19" t="s">
        <v>48</v>
      </c>
      <c r="P97" s="21">
        <v>47248</v>
      </c>
    </row>
    <row r="98" spans="1:16" x14ac:dyDescent="0.2">
      <c r="A98" s="18"/>
      <c r="B98" s="19"/>
      <c r="C98" s="18"/>
      <c r="D98" s="19"/>
      <c r="E98" s="19"/>
      <c r="F98" s="1" t="s">
        <v>4</v>
      </c>
      <c r="G98" s="19"/>
      <c r="H98" s="19"/>
      <c r="I98" s="22"/>
      <c r="J98" s="19"/>
      <c r="K98" s="19"/>
      <c r="L98" s="23"/>
      <c r="M98" s="24"/>
      <c r="N98" s="20"/>
      <c r="O98" s="19"/>
      <c r="P98" s="21"/>
    </row>
    <row r="99" spans="1:16" x14ac:dyDescent="0.2">
      <c r="A99" s="18"/>
      <c r="B99" s="19"/>
      <c r="C99" s="18"/>
      <c r="D99" s="19"/>
      <c r="E99" s="19"/>
      <c r="F99" s="1" t="s">
        <v>7</v>
      </c>
      <c r="G99" s="19"/>
      <c r="H99" s="19"/>
      <c r="I99" s="22"/>
      <c r="J99" s="19"/>
      <c r="K99" s="19"/>
      <c r="L99" s="23"/>
      <c r="M99" s="24"/>
      <c r="N99" s="20"/>
      <c r="O99" s="19"/>
      <c r="P99" s="21"/>
    </row>
    <row r="100" spans="1:16" x14ac:dyDescent="0.2">
      <c r="A100" s="18" t="s">
        <v>251</v>
      </c>
      <c r="B100" s="19" t="s">
        <v>93</v>
      </c>
      <c r="C100" s="18" t="s">
        <v>22</v>
      </c>
      <c r="D100" s="19" t="s">
        <v>58</v>
      </c>
      <c r="E100" s="19" t="s">
        <v>53</v>
      </c>
      <c r="F100" s="1" t="s">
        <v>22</v>
      </c>
      <c r="G100" s="19" t="s">
        <v>252</v>
      </c>
      <c r="H100" s="19" t="s">
        <v>253</v>
      </c>
      <c r="I100" s="22">
        <v>9.2999999999999999E-2</v>
      </c>
      <c r="J100" s="19">
        <v>157.22</v>
      </c>
      <c r="K100" s="19">
        <v>102.19</v>
      </c>
      <c r="L100" s="23">
        <v>0.65</v>
      </c>
      <c r="M100" s="24">
        <v>0.43290000000000001</v>
      </c>
      <c r="N100" s="20">
        <v>2.5000000000000001E-2</v>
      </c>
      <c r="O100" s="19" t="s">
        <v>56</v>
      </c>
      <c r="P100" s="21">
        <v>47497</v>
      </c>
    </row>
    <row r="101" spans="1:16" x14ac:dyDescent="0.2">
      <c r="A101" s="18"/>
      <c r="B101" s="19"/>
      <c r="C101" s="18"/>
      <c r="D101" s="19"/>
      <c r="E101" s="19"/>
      <c r="F101" s="1" t="s">
        <v>25</v>
      </c>
      <c r="G101" s="19"/>
      <c r="H101" s="19"/>
      <c r="I101" s="22"/>
      <c r="J101" s="19"/>
      <c r="K101" s="19"/>
      <c r="L101" s="23"/>
      <c r="M101" s="24"/>
      <c r="N101" s="20"/>
      <c r="O101" s="19"/>
      <c r="P101" s="21"/>
    </row>
    <row r="102" spans="1:16" x14ac:dyDescent="0.2">
      <c r="A102" s="18"/>
      <c r="B102" s="19"/>
      <c r="C102" s="18"/>
      <c r="D102" s="19"/>
      <c r="E102" s="19"/>
      <c r="F102" s="1" t="s">
        <v>27</v>
      </c>
      <c r="G102" s="19"/>
      <c r="H102" s="19"/>
      <c r="I102" s="22"/>
      <c r="J102" s="19"/>
      <c r="K102" s="19"/>
      <c r="L102" s="23"/>
      <c r="M102" s="24"/>
      <c r="N102" s="20"/>
      <c r="O102" s="19"/>
      <c r="P102" s="21"/>
    </row>
  </sheetData>
  <mergeCells count="466">
    <mergeCell ref="P100:P102"/>
    <mergeCell ref="J100:J102"/>
    <mergeCell ref="K100:K102"/>
    <mergeCell ref="L100:L102"/>
    <mergeCell ref="M100:M102"/>
    <mergeCell ref="N100:N102"/>
    <mergeCell ref="O100:O102"/>
    <mergeCell ref="O97:O99"/>
    <mergeCell ref="P97:P99"/>
    <mergeCell ref="J97:J99"/>
    <mergeCell ref="K97:K99"/>
    <mergeCell ref="L97:L99"/>
    <mergeCell ref="M97:M99"/>
    <mergeCell ref="N97:N99"/>
    <mergeCell ref="A100:A102"/>
    <mergeCell ref="B100:B102"/>
    <mergeCell ref="C100:C102"/>
    <mergeCell ref="D100:D102"/>
    <mergeCell ref="E100:E102"/>
    <mergeCell ref="G100:G102"/>
    <mergeCell ref="H100:H102"/>
    <mergeCell ref="I100:I102"/>
    <mergeCell ref="I97:I99"/>
    <mergeCell ref="N94:N96"/>
    <mergeCell ref="O94:O96"/>
    <mergeCell ref="P94:P96"/>
    <mergeCell ref="A97:A99"/>
    <mergeCell ref="B97:B99"/>
    <mergeCell ref="C97:C99"/>
    <mergeCell ref="D97:D99"/>
    <mergeCell ref="E97:E99"/>
    <mergeCell ref="G97:G99"/>
    <mergeCell ref="H97:H99"/>
    <mergeCell ref="H94:H96"/>
    <mergeCell ref="I94:I96"/>
    <mergeCell ref="J94:J96"/>
    <mergeCell ref="K94:K96"/>
    <mergeCell ref="L94:L96"/>
    <mergeCell ref="M94:M96"/>
    <mergeCell ref="A94:A96"/>
    <mergeCell ref="B94:B96"/>
    <mergeCell ref="C94:C96"/>
    <mergeCell ref="D94:D96"/>
    <mergeCell ref="E94:E96"/>
    <mergeCell ref="G94:G96"/>
    <mergeCell ref="K91:K93"/>
    <mergeCell ref="L91:L93"/>
    <mergeCell ref="M91:M93"/>
    <mergeCell ref="N91:N93"/>
    <mergeCell ref="O91:O93"/>
    <mergeCell ref="P91:P93"/>
    <mergeCell ref="A91:A93"/>
    <mergeCell ref="B91:B93"/>
    <mergeCell ref="C91:C93"/>
    <mergeCell ref="D91:D93"/>
    <mergeCell ref="E91:E93"/>
    <mergeCell ref="G91:G93"/>
    <mergeCell ref="H91:H93"/>
    <mergeCell ref="I91:I93"/>
    <mergeCell ref="J91:J93"/>
    <mergeCell ref="O87:O90"/>
    <mergeCell ref="P87:P90"/>
    <mergeCell ref="I87:I90"/>
    <mergeCell ref="J87:J90"/>
    <mergeCell ref="K87:K90"/>
    <mergeCell ref="L87:L90"/>
    <mergeCell ref="M87:M90"/>
    <mergeCell ref="N87:N90"/>
    <mergeCell ref="N83:N86"/>
    <mergeCell ref="O83:O86"/>
    <mergeCell ref="P83:P86"/>
    <mergeCell ref="J83:J86"/>
    <mergeCell ref="K83:K86"/>
    <mergeCell ref="L83:L86"/>
    <mergeCell ref="M83:M86"/>
    <mergeCell ref="A87:A90"/>
    <mergeCell ref="B87:B90"/>
    <mergeCell ref="C87:C90"/>
    <mergeCell ref="D87:D90"/>
    <mergeCell ref="E87:E90"/>
    <mergeCell ref="G87:G90"/>
    <mergeCell ref="H87:H90"/>
    <mergeCell ref="H83:H86"/>
    <mergeCell ref="I83:I86"/>
    <mergeCell ref="A83:A86"/>
    <mergeCell ref="B83:B86"/>
    <mergeCell ref="C83:C86"/>
    <mergeCell ref="D83:D86"/>
    <mergeCell ref="E83:E86"/>
    <mergeCell ref="G83:G86"/>
    <mergeCell ref="K80:K82"/>
    <mergeCell ref="L80:L82"/>
    <mergeCell ref="M80:M82"/>
    <mergeCell ref="N80:N82"/>
    <mergeCell ref="O80:O82"/>
    <mergeCell ref="P80:P82"/>
    <mergeCell ref="A80:A82"/>
    <mergeCell ref="B80:B82"/>
    <mergeCell ref="C80:C82"/>
    <mergeCell ref="D80:D82"/>
    <mergeCell ref="E80:E82"/>
    <mergeCell ref="G80:G82"/>
    <mergeCell ref="H80:H82"/>
    <mergeCell ref="I80:I82"/>
    <mergeCell ref="J80:J82"/>
    <mergeCell ref="K76:K78"/>
    <mergeCell ref="L76:L78"/>
    <mergeCell ref="M76:M78"/>
    <mergeCell ref="N76:N78"/>
    <mergeCell ref="O76:O78"/>
    <mergeCell ref="P76:P78"/>
    <mergeCell ref="A76:A78"/>
    <mergeCell ref="B76:B78"/>
    <mergeCell ref="C76:C78"/>
    <mergeCell ref="D76:D78"/>
    <mergeCell ref="E76:E78"/>
    <mergeCell ref="G76:G78"/>
    <mergeCell ref="H76:H78"/>
    <mergeCell ref="I76:I78"/>
    <mergeCell ref="J76:J78"/>
    <mergeCell ref="O74:O75"/>
    <mergeCell ref="P74:P75"/>
    <mergeCell ref="I74:I75"/>
    <mergeCell ref="J74:J75"/>
    <mergeCell ref="K74:K75"/>
    <mergeCell ref="L74:L75"/>
    <mergeCell ref="M74:M75"/>
    <mergeCell ref="N74:N75"/>
    <mergeCell ref="N71:N73"/>
    <mergeCell ref="O71:O73"/>
    <mergeCell ref="P71:P73"/>
    <mergeCell ref="J71:J73"/>
    <mergeCell ref="K71:K73"/>
    <mergeCell ref="L71:L73"/>
    <mergeCell ref="M71:M73"/>
    <mergeCell ref="A74:A75"/>
    <mergeCell ref="B74:B75"/>
    <mergeCell ref="C74:C75"/>
    <mergeCell ref="D74:D75"/>
    <mergeCell ref="E74:E75"/>
    <mergeCell ref="G74:G75"/>
    <mergeCell ref="H74:H75"/>
    <mergeCell ref="H71:H73"/>
    <mergeCell ref="I71:I73"/>
    <mergeCell ref="A71:A73"/>
    <mergeCell ref="B71:B73"/>
    <mergeCell ref="C71:C73"/>
    <mergeCell ref="D71:D73"/>
    <mergeCell ref="E71:E73"/>
    <mergeCell ref="G71:G73"/>
    <mergeCell ref="O67:O69"/>
    <mergeCell ref="P67:P69"/>
    <mergeCell ref="I67:I69"/>
    <mergeCell ref="J67:J69"/>
    <mergeCell ref="K67:K69"/>
    <mergeCell ref="L67:L69"/>
    <mergeCell ref="M67:M69"/>
    <mergeCell ref="N67:N69"/>
    <mergeCell ref="N64:N66"/>
    <mergeCell ref="O64:O66"/>
    <mergeCell ref="P64:P66"/>
    <mergeCell ref="J64:J66"/>
    <mergeCell ref="K64:K66"/>
    <mergeCell ref="L64:L66"/>
    <mergeCell ref="M64:M66"/>
    <mergeCell ref="A67:A69"/>
    <mergeCell ref="B67:B69"/>
    <mergeCell ref="C67:C69"/>
    <mergeCell ref="D67:D69"/>
    <mergeCell ref="E67:E69"/>
    <mergeCell ref="G67:G69"/>
    <mergeCell ref="H67:H69"/>
    <mergeCell ref="H64:H66"/>
    <mergeCell ref="I64:I66"/>
    <mergeCell ref="A64:A66"/>
    <mergeCell ref="B64:B66"/>
    <mergeCell ref="C64:C66"/>
    <mergeCell ref="D64:D66"/>
    <mergeCell ref="E64:E66"/>
    <mergeCell ref="G64:G66"/>
    <mergeCell ref="K61:K63"/>
    <mergeCell ref="L61:L63"/>
    <mergeCell ref="M61:M63"/>
    <mergeCell ref="N61:N63"/>
    <mergeCell ref="O61:O63"/>
    <mergeCell ref="P61:P63"/>
    <mergeCell ref="P58:P60"/>
    <mergeCell ref="A61:A63"/>
    <mergeCell ref="B61:B63"/>
    <mergeCell ref="C61:C63"/>
    <mergeCell ref="D61:D63"/>
    <mergeCell ref="E61:E63"/>
    <mergeCell ref="G61:G63"/>
    <mergeCell ref="H61:H63"/>
    <mergeCell ref="I61:I63"/>
    <mergeCell ref="J61:J63"/>
    <mergeCell ref="J58:J60"/>
    <mergeCell ref="K58:K60"/>
    <mergeCell ref="L58:L60"/>
    <mergeCell ref="M58:M60"/>
    <mergeCell ref="N58:N60"/>
    <mergeCell ref="O58:O60"/>
    <mergeCell ref="A58:A60"/>
    <mergeCell ref="B58:B60"/>
    <mergeCell ref="C58:C60"/>
    <mergeCell ref="D58:D60"/>
    <mergeCell ref="E58:E60"/>
    <mergeCell ref="G58:G60"/>
    <mergeCell ref="H58:H60"/>
    <mergeCell ref="I58:I60"/>
    <mergeCell ref="N53:N56"/>
    <mergeCell ref="O53:O56"/>
    <mergeCell ref="P53:P56"/>
    <mergeCell ref="H53:H56"/>
    <mergeCell ref="I53:I56"/>
    <mergeCell ref="J53:J56"/>
    <mergeCell ref="K53:K56"/>
    <mergeCell ref="L53:L56"/>
    <mergeCell ref="M53:M56"/>
    <mergeCell ref="A53:A56"/>
    <mergeCell ref="B53:B56"/>
    <mergeCell ref="C53:C56"/>
    <mergeCell ref="D53:D56"/>
    <mergeCell ref="E53:E56"/>
    <mergeCell ref="G53:G56"/>
    <mergeCell ref="K50:K52"/>
    <mergeCell ref="L50:L52"/>
    <mergeCell ref="M50:M52"/>
    <mergeCell ref="N50:N52"/>
    <mergeCell ref="O50:O52"/>
    <mergeCell ref="P50:P52"/>
    <mergeCell ref="P47:P49"/>
    <mergeCell ref="A50:A52"/>
    <mergeCell ref="B50:B52"/>
    <mergeCell ref="C50:C52"/>
    <mergeCell ref="D50:D52"/>
    <mergeCell ref="E50:E52"/>
    <mergeCell ref="G50:G52"/>
    <mergeCell ref="H50:H52"/>
    <mergeCell ref="I50:I52"/>
    <mergeCell ref="J50:J52"/>
    <mergeCell ref="J47:J49"/>
    <mergeCell ref="K47:K49"/>
    <mergeCell ref="L47:L49"/>
    <mergeCell ref="M47:M49"/>
    <mergeCell ref="N47:N49"/>
    <mergeCell ref="O47:O49"/>
    <mergeCell ref="A47:A49"/>
    <mergeCell ref="B47:B49"/>
    <mergeCell ref="C47:C49"/>
    <mergeCell ref="D47:D49"/>
    <mergeCell ref="E47:E49"/>
    <mergeCell ref="P41:P43"/>
    <mergeCell ref="J41:J43"/>
    <mergeCell ref="K41:K43"/>
    <mergeCell ref="L41:L43"/>
    <mergeCell ref="M41:M43"/>
    <mergeCell ref="N41:N43"/>
    <mergeCell ref="O41:O43"/>
    <mergeCell ref="G47:G49"/>
    <mergeCell ref="H47:H49"/>
    <mergeCell ref="I47:I49"/>
    <mergeCell ref="N44:N46"/>
    <mergeCell ref="O44:O46"/>
    <mergeCell ref="P44:P46"/>
    <mergeCell ref="H44:H46"/>
    <mergeCell ref="I44:I46"/>
    <mergeCell ref="J44:J46"/>
    <mergeCell ref="K44:K46"/>
    <mergeCell ref="L44:L46"/>
    <mergeCell ref="M44:M46"/>
    <mergeCell ref="J38:J40"/>
    <mergeCell ref="K38:K40"/>
    <mergeCell ref="L38:L40"/>
    <mergeCell ref="M38:M40"/>
    <mergeCell ref="N38:N40"/>
    <mergeCell ref="A44:A46"/>
    <mergeCell ref="B44:B46"/>
    <mergeCell ref="C44:C46"/>
    <mergeCell ref="D44:D46"/>
    <mergeCell ref="E44:E46"/>
    <mergeCell ref="G44:G46"/>
    <mergeCell ref="A41:A43"/>
    <mergeCell ref="B41:B43"/>
    <mergeCell ref="C41:C43"/>
    <mergeCell ref="D41:D43"/>
    <mergeCell ref="E41:E43"/>
    <mergeCell ref="G41:G43"/>
    <mergeCell ref="H41:H43"/>
    <mergeCell ref="I41:I43"/>
    <mergeCell ref="I38:I40"/>
    <mergeCell ref="N35:N37"/>
    <mergeCell ref="O35:O37"/>
    <mergeCell ref="P35:P37"/>
    <mergeCell ref="A38:A40"/>
    <mergeCell ref="B38:B40"/>
    <mergeCell ref="C38:C40"/>
    <mergeCell ref="D38:D40"/>
    <mergeCell ref="E38:E40"/>
    <mergeCell ref="G38:G40"/>
    <mergeCell ref="H38:H40"/>
    <mergeCell ref="H35:H37"/>
    <mergeCell ref="I35:I37"/>
    <mergeCell ref="J35:J37"/>
    <mergeCell ref="K35:K37"/>
    <mergeCell ref="L35:L37"/>
    <mergeCell ref="M35:M37"/>
    <mergeCell ref="A35:A37"/>
    <mergeCell ref="B35:B37"/>
    <mergeCell ref="C35:C37"/>
    <mergeCell ref="D35:D37"/>
    <mergeCell ref="E35:E37"/>
    <mergeCell ref="G35:G37"/>
    <mergeCell ref="O38:O40"/>
    <mergeCell ref="P38:P40"/>
    <mergeCell ref="P31:P34"/>
    <mergeCell ref="J31:J34"/>
    <mergeCell ref="K31:K34"/>
    <mergeCell ref="L31:L34"/>
    <mergeCell ref="M31:M34"/>
    <mergeCell ref="N31:N34"/>
    <mergeCell ref="O31:O34"/>
    <mergeCell ref="O27:O30"/>
    <mergeCell ref="P27:P30"/>
    <mergeCell ref="J27:J30"/>
    <mergeCell ref="K27:K30"/>
    <mergeCell ref="L27:L30"/>
    <mergeCell ref="M27:M30"/>
    <mergeCell ref="N27:N30"/>
    <mergeCell ref="A31:A34"/>
    <mergeCell ref="B31:B34"/>
    <mergeCell ref="C31:C34"/>
    <mergeCell ref="D31:D34"/>
    <mergeCell ref="E31:E34"/>
    <mergeCell ref="G31:G34"/>
    <mergeCell ref="H31:H34"/>
    <mergeCell ref="I31:I34"/>
    <mergeCell ref="I27:I30"/>
    <mergeCell ref="N24:N26"/>
    <mergeCell ref="O24:O26"/>
    <mergeCell ref="P24:P26"/>
    <mergeCell ref="A27:A30"/>
    <mergeCell ref="B27:B30"/>
    <mergeCell ref="C27:C30"/>
    <mergeCell ref="D27:D30"/>
    <mergeCell ref="E27:E30"/>
    <mergeCell ref="G27:G30"/>
    <mergeCell ref="H27:H30"/>
    <mergeCell ref="H24:H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G24:G26"/>
    <mergeCell ref="K21:K23"/>
    <mergeCell ref="L21:L23"/>
    <mergeCell ref="M21:M23"/>
    <mergeCell ref="N21:N23"/>
    <mergeCell ref="O21:O23"/>
    <mergeCell ref="P21:P23"/>
    <mergeCell ref="A21:A23"/>
    <mergeCell ref="B21:B23"/>
    <mergeCell ref="C21:C23"/>
    <mergeCell ref="D21:D23"/>
    <mergeCell ref="E21:E23"/>
    <mergeCell ref="G21:G23"/>
    <mergeCell ref="H21:H23"/>
    <mergeCell ref="I21:I23"/>
    <mergeCell ref="J21:J23"/>
    <mergeCell ref="O17:O20"/>
    <mergeCell ref="P17:P20"/>
    <mergeCell ref="I17:I20"/>
    <mergeCell ref="J17:J20"/>
    <mergeCell ref="K17:K20"/>
    <mergeCell ref="L17:L20"/>
    <mergeCell ref="M17:M20"/>
    <mergeCell ref="N17:N20"/>
    <mergeCell ref="N14:N16"/>
    <mergeCell ref="O14:O16"/>
    <mergeCell ref="P14:P16"/>
    <mergeCell ref="J14:J16"/>
    <mergeCell ref="K14:K16"/>
    <mergeCell ref="L14:L16"/>
    <mergeCell ref="M14:M16"/>
    <mergeCell ref="A17:A20"/>
    <mergeCell ref="B17:B20"/>
    <mergeCell ref="C17:C20"/>
    <mergeCell ref="D17:D20"/>
    <mergeCell ref="E17:E20"/>
    <mergeCell ref="G17:G20"/>
    <mergeCell ref="H17:H20"/>
    <mergeCell ref="H14:H16"/>
    <mergeCell ref="I14:I16"/>
    <mergeCell ref="A14:A16"/>
    <mergeCell ref="B14:B16"/>
    <mergeCell ref="C14:C16"/>
    <mergeCell ref="D14:D16"/>
    <mergeCell ref="E14:E16"/>
    <mergeCell ref="G14:G16"/>
    <mergeCell ref="K12:K13"/>
    <mergeCell ref="L12:L13"/>
    <mergeCell ref="M12:M13"/>
    <mergeCell ref="N12:N13"/>
    <mergeCell ref="O12:O13"/>
    <mergeCell ref="P12:P13"/>
    <mergeCell ref="P9:P11"/>
    <mergeCell ref="A12:A13"/>
    <mergeCell ref="B12:B13"/>
    <mergeCell ref="C12:C13"/>
    <mergeCell ref="D12:D13"/>
    <mergeCell ref="E12:E13"/>
    <mergeCell ref="G12:G13"/>
    <mergeCell ref="H12:H13"/>
    <mergeCell ref="I12:I13"/>
    <mergeCell ref="J12:J13"/>
    <mergeCell ref="J9:J11"/>
    <mergeCell ref="K9:K11"/>
    <mergeCell ref="L9:L11"/>
    <mergeCell ref="M9:M11"/>
    <mergeCell ref="N9:N11"/>
    <mergeCell ref="O9:O11"/>
    <mergeCell ref="P6:P8"/>
    <mergeCell ref="A9:A11"/>
    <mergeCell ref="B9:B11"/>
    <mergeCell ref="C9:C11"/>
    <mergeCell ref="D9:D11"/>
    <mergeCell ref="E9:E11"/>
    <mergeCell ref="G9:G11"/>
    <mergeCell ref="H9:H11"/>
    <mergeCell ref="I9:I11"/>
    <mergeCell ref="I6:I8"/>
    <mergeCell ref="J6:J8"/>
    <mergeCell ref="K6:K8"/>
    <mergeCell ref="L6:L8"/>
    <mergeCell ref="M6:M8"/>
    <mergeCell ref="N6:N8"/>
    <mergeCell ref="A1:P1"/>
    <mergeCell ref="N3:N5"/>
    <mergeCell ref="O3:O5"/>
    <mergeCell ref="P3:P5"/>
    <mergeCell ref="A6:A8"/>
    <mergeCell ref="B6:B8"/>
    <mergeCell ref="C6:C8"/>
    <mergeCell ref="D6:D8"/>
    <mergeCell ref="E6:E8"/>
    <mergeCell ref="G6:G8"/>
    <mergeCell ref="H6:H8"/>
    <mergeCell ref="H3:H5"/>
    <mergeCell ref="I3:I5"/>
    <mergeCell ref="J3:J5"/>
    <mergeCell ref="K3:K5"/>
    <mergeCell ref="L3:L5"/>
    <mergeCell ref="M3:M5"/>
    <mergeCell ref="A3:A5"/>
    <mergeCell ref="B3:B5"/>
    <mergeCell ref="C3:C5"/>
    <mergeCell ref="D3:D5"/>
    <mergeCell ref="E3:E5"/>
    <mergeCell ref="G3:G5"/>
    <mergeCell ref="O6:O8"/>
  </mergeCells>
  <hyperlinks>
    <hyperlink ref="A3" r:id="rId1" display="https://cedlabpro.it/menu/scheda-certificato?isin=DE000VM7TL52" xr:uid="{410F004D-B3FE-4606-A3D3-F466B1ECB7E7}"/>
    <hyperlink ref="C3" r:id="rId2" display="https://cedlabpro.it/menu/sottostante?sottostante=American%20Airlines" xr:uid="{0644EFBB-B17F-4EB5-AAF1-CB83526C47CA}"/>
    <hyperlink ref="F3" r:id="rId3" display="https://cedlabpro.it/menu/sottostante?sottostante=American%20Airlines" xr:uid="{1DF4D23B-ADE9-4138-B128-D0E6EADF76D1}"/>
    <hyperlink ref="F4" r:id="rId4" display="https://cedlabpro.it/menu/sottostante?sottostante=Carnival" xr:uid="{5C625D0E-723C-46C6-8D4E-556D0BA51DE0}"/>
    <hyperlink ref="F5" r:id="rId5" display="https://cedlabpro.it/menu/sottostante?sottostante=TripAdvisor" xr:uid="{1F49E924-4787-4C59-B8CD-F6571B652369}"/>
    <hyperlink ref="A6" r:id="rId6" display="https://cedlabpro.it/menu/scheda-certificato?isin=XS2483157769" xr:uid="{771A2CC0-EDCD-47E8-AC6E-FB2E6FF49F9A}"/>
    <hyperlink ref="C6" r:id="rId7" display="https://cedlabpro.it/menu/sottostante?sottostante=American%20Airlines" xr:uid="{25E99016-60C8-449A-AA0B-1FEB33B84B36}"/>
    <hyperlink ref="F6" r:id="rId8" display="https://cedlabpro.it/menu/sottostante?sottostante=American%20Airlines" xr:uid="{FECF790E-41C4-4031-BFCC-63C6C7B20868}"/>
    <hyperlink ref="F7" r:id="rId9" display="https://cedlabpro.it/menu/sottostante?sottostante=Easy%20Jet" xr:uid="{F9D2CBBC-C308-4464-935F-7D20658C5146}"/>
    <hyperlink ref="F8" r:id="rId10" display="https://cedlabpro.it/menu/sottostante?sottostante=Lufthansa" xr:uid="{47A2A9FB-0679-43FA-A7F6-FC41905AC331}"/>
    <hyperlink ref="A9" r:id="rId11" display="https://cedlabpro.it/menu/scheda-certificato?isin=NLBNPIT1OXU2" xr:uid="{FE453EC6-E995-4F99-B1E7-3F988913BB2D}"/>
    <hyperlink ref="C9" r:id="rId12" display="https://cedlabpro.it/menu/sottostante?sottostante=Air%20France-KLM" xr:uid="{8BC21A97-7F17-46ED-89C0-0A63496BC1C2}"/>
    <hyperlink ref="F9" r:id="rId13" display="https://cedlabpro.it/menu/sottostante?sottostante=Air%20France-KLM" xr:uid="{A4E60D37-0FE0-4980-BFE2-CE5A153319DD}"/>
    <hyperlink ref="F10" r:id="rId14" display="https://cedlabpro.it/menu/sottostante?sottostante=American%20Airlines" xr:uid="{2693D328-21CE-4CDC-946B-087BA7E7B8A5}"/>
    <hyperlink ref="F11" r:id="rId15" display="https://cedlabpro.it/menu/sottostante?sottostante=Easy%20Jet" xr:uid="{52C9D0DF-97F8-4335-937F-23BE921D03F8}"/>
    <hyperlink ref="A12" r:id="rId16" display="https://cedlabpro.it/menu/scheda-certificato?isin=DE000VU65KJ2" xr:uid="{91FB7C33-2F08-41DB-A623-A6C6034F4596}"/>
    <hyperlink ref="C12" r:id="rId17" display="https://cedlabpro.it/menu/sottostante?sottostante=Air%20France-KLM" xr:uid="{58082A7C-6416-4BEA-A235-464280D06117}"/>
    <hyperlink ref="F12" r:id="rId18" display="https://cedlabpro.it/menu/sottostante?sottostante=Air%20France-KLM" xr:uid="{CC1EDE0A-25AB-40D6-82EE-7CFFFD86A3E6}"/>
    <hyperlink ref="F13" r:id="rId19" display="https://cedlabpro.it/menu/sottostante?sottostante=American%20Airlines" xr:uid="{C40B492A-916D-42CA-942B-0972D9827E4B}"/>
    <hyperlink ref="A14" r:id="rId20" display="https://cedlabpro.it/menu/scheda-certificato?isin=XS2509391590" xr:uid="{E91D8A09-B7CC-45ED-A53B-3CE51D6E1AAD}"/>
    <hyperlink ref="C14" r:id="rId21" display="https://cedlabpro.it/menu/sottostante?sottostante=American%20Airlines" xr:uid="{55E396E2-E85F-4725-8B82-719306C55B6E}"/>
    <hyperlink ref="F14" r:id="rId22" display="https://cedlabpro.it/menu/sottostante?sottostante=American%20Airlines" xr:uid="{7CFB8C8F-22DA-40C1-9780-157C4172007B}"/>
    <hyperlink ref="F15" r:id="rId23" display="https://cedlabpro.it/menu/sottostante?sottostante=Boeing" xr:uid="{CE380D02-66A8-4266-8E7F-2942DF107AD1}"/>
    <hyperlink ref="F16" r:id="rId24" display="https://cedlabpro.it/menu/sottostante?sottostante=Lufthansa" xr:uid="{6600CC5A-528E-4BC3-A0C0-BD483C05D1FF}"/>
    <hyperlink ref="A17" r:id="rId25" display="https://cedlabpro.it/menu/scheda-certificato?isin=DE000VD7CEH7" xr:uid="{402BC8AB-04BF-419D-8F68-C94928B0761C}"/>
    <hyperlink ref="C17" r:id="rId26" display="https://cedlabpro.it/menu/sottostante?sottostante=Airbnb" xr:uid="{B42A2AEC-A27D-408D-89D7-470F7085FD32}"/>
    <hyperlink ref="F17" r:id="rId27" display="https://cedlabpro.it/menu/sottostante?sottostante=Airbnb" xr:uid="{412A784B-6E53-487B-97A1-A9326318B724}"/>
    <hyperlink ref="F18" r:id="rId28" display="https://cedlabpro.it/menu/sottostante?sottostante=Booking%20Holdings" xr:uid="{6C358A13-7361-45BD-9880-01408914A7E0}"/>
    <hyperlink ref="F19" r:id="rId29" display="https://cedlabpro.it/menu/sottostante?sottostante=Expedia" xr:uid="{E5766B7F-AFD9-45AF-822A-3E2DCF3B8D5C}"/>
    <hyperlink ref="F20" r:id="rId30" display="https://cedlabpro.it/menu/sottostante?sottostante=TripAdvisor" xr:uid="{A48B101C-80D2-4383-ACA6-45BFBE9FDC4B}"/>
    <hyperlink ref="A21" r:id="rId31" display="https://cedlabpro.it/menu/scheda-certificato?isin=NLBNPIT1SO95" xr:uid="{52FF62FA-1FDF-4C7A-A363-EDE548C34ACA}"/>
    <hyperlink ref="C21" r:id="rId32" display="https://cedlabpro.it/menu/sottostante?sottostante=Airbnb" xr:uid="{5AD130AE-E9C7-4F5D-8658-39A7BB039917}"/>
    <hyperlink ref="F21" r:id="rId33" display="https://cedlabpro.it/menu/sottostante?sottostante=Airbnb" xr:uid="{262219B6-901D-4153-8F9D-3AA7BAD49998}"/>
    <hyperlink ref="F22" r:id="rId34" display="https://cedlabpro.it/menu/sottostante?sottostante=Carnival" xr:uid="{8306100F-070A-48E5-84FE-643607A8A2B3}"/>
    <hyperlink ref="F23" r:id="rId35" display="https://cedlabpro.it/menu/sottostante?sottostante=TripAdvisor" xr:uid="{8B33174A-BAC0-483C-B709-C5AA40709F94}"/>
    <hyperlink ref="A24" r:id="rId36" display="https://cedlabpro.it/menu/scheda-certificato?isin=NLBNPIT1SO87" xr:uid="{990BCB61-ECE5-488C-980C-491AA0578116}"/>
    <hyperlink ref="C24" r:id="rId37" display="https://cedlabpro.it/menu/sottostante?sottostante=Boeing" xr:uid="{DD313D03-DEF3-4131-B57D-DD2709D27F57}"/>
    <hyperlink ref="F24" r:id="rId38" display="https://cedlabpro.it/menu/sottostante?sottostante=Airbus" xr:uid="{29A594FE-A766-4BDF-BBC4-1F7F859D58D9}"/>
    <hyperlink ref="F25" r:id="rId39" display="https://cedlabpro.it/menu/sottostante?sottostante=Boeing" xr:uid="{D2DF346E-4A2C-4C9E-89EC-458FE599B758}"/>
    <hyperlink ref="F26" r:id="rId40" display="https://cedlabpro.it/menu/sottostante?sottostante=Leonardo" xr:uid="{3D8CDE05-0731-4EFA-9CAB-2B81D98DC718}"/>
    <hyperlink ref="A27" r:id="rId41" display="https://cedlabpro.it/menu/scheda-certificato?isin=DE000VD19P28" xr:uid="{CCD7647A-934B-4A3E-A914-44801547A4F3}"/>
    <hyperlink ref="C27" r:id="rId42" display="https://cedlabpro.it/menu/sottostante?sottostante=American%20Airlines" xr:uid="{3CE253E7-E3C7-4EA6-897A-0E900D99563A}"/>
    <hyperlink ref="F27" r:id="rId43" display="https://cedlabpro.it/menu/sottostante?sottostante=Air%20France-KLM" xr:uid="{38C372CD-7E50-44B0-86EE-68E4B8D9718B}"/>
    <hyperlink ref="F28" r:id="rId44" display="https://cedlabpro.it/menu/sottostante?sottostante=American%20Airlines" xr:uid="{3D7A44F1-1720-4B07-AABF-691BFA2781B7}"/>
    <hyperlink ref="F29" r:id="rId45" display="https://cedlabpro.it/menu/sottostante?sottostante=Easy%20Jet" xr:uid="{D34579C4-A68B-4F88-AEBD-203901A1BFD5}"/>
    <hyperlink ref="F30" r:id="rId46" display="https://cedlabpro.it/menu/sottostante?sottostante=Lufthansa" xr:uid="{477F2FE4-79AA-4915-96E3-4F4521FF9BE9}"/>
    <hyperlink ref="A31" r:id="rId47" display="https://cedlabpro.it/menu/scheda-certificato?isin=DE000VK0WKQ9" xr:uid="{251F8971-CD94-4255-8012-A6FA2519BC78}"/>
    <hyperlink ref="C31" r:id="rId48" display="https://cedlabpro.it/menu/sottostante?sottostante=American%20Airlines" xr:uid="{4D62B8B0-F58D-4F2B-9383-6C9508BE2C69}"/>
    <hyperlink ref="F31" r:id="rId49" display="https://cedlabpro.it/menu/sottostante?sottostante=American%20Airlines" xr:uid="{5732B071-91DB-4A88-8C3A-C30E9A03BE0F}"/>
    <hyperlink ref="F32" r:id="rId50" display="https://cedlabpro.it/menu/sottostante?sottostante=Carnival" xr:uid="{EDA927EE-AFD6-4FC9-BC5A-59DE8C1B69B2}"/>
    <hyperlink ref="F33" r:id="rId51" display="https://cedlabpro.it/menu/sottostante?sottostante=Nvidia" xr:uid="{0E471406-D660-4C0D-8E5B-B05091B16833}"/>
    <hyperlink ref="F34" r:id="rId52" display="https://cedlabpro.it/menu/sottostante?sottostante=Tesla" xr:uid="{CA02309A-873F-4679-8DB2-B673F07AEBE8}"/>
    <hyperlink ref="A35" r:id="rId53" display="https://cedlabpro.it/menu/scheda-certificato?isin=NLBNPIT1UX25" xr:uid="{6A6F51A1-DB9E-4522-8F65-BCCAC00D7EAC}"/>
    <hyperlink ref="C35" r:id="rId54" display="https://cedlabpro.it/menu/sottostante?sottostante=American%20Airlines" xr:uid="{EED94826-6628-40C5-A262-F1F5BA9F2ABE}"/>
    <hyperlink ref="F35" r:id="rId55" display="https://cedlabpro.it/menu/sottostante?sottostante=Air%20France-KLM" xr:uid="{F228E5DA-0947-405A-8EBF-964FD8AB17A0}"/>
    <hyperlink ref="F36" r:id="rId56" display="https://cedlabpro.it/menu/sottostante?sottostante=American%20Airlines" xr:uid="{7F7BCCB7-ED92-4426-971D-B9331D4DCC8D}"/>
    <hyperlink ref="F37" r:id="rId57" display="https://cedlabpro.it/menu/sottostante?sottostante=Lufthansa" xr:uid="{F74D3941-115D-423A-A21D-73D792FE73E4}"/>
    <hyperlink ref="A38" r:id="rId58" display="https://cedlabpro.it/menu/scheda-certificato?isin=IT0005567919" xr:uid="{2C61A953-AD24-496B-88B7-9B2BF26929E5}"/>
    <hyperlink ref="C38" r:id="rId59" display="https://cedlabpro.it/menu/sottostante?sottostante=Air%20France-KLM" xr:uid="{B9309DB5-0B8E-4BE6-97BE-9CB7D2A7A249}"/>
    <hyperlink ref="F38" r:id="rId60" display="https://cedlabpro.it/menu/sottostante?sottostante=Air%20France-KLM" xr:uid="{DDF4EC5D-5114-4A28-BA8E-F1C6B39A16A9}"/>
    <hyperlink ref="F39" r:id="rId61" display="https://cedlabpro.it/menu/sottostante?sottostante=American%20Airlines" xr:uid="{FE56B34F-EC0A-4AB9-8FA6-E6549B09307E}"/>
    <hyperlink ref="F40" r:id="rId62" display="https://cedlabpro.it/menu/sottostante?sottostante=Lufthansa" xr:uid="{D391A8AC-F6DC-434A-8BAB-5803964896A3}"/>
    <hyperlink ref="A41" r:id="rId63" display="https://cedlabpro.it/menu/scheda-certificato?isin=NLBNPIT1W1L0" xr:uid="{2329F891-AE96-4CF0-8B16-6FAA10EBE47F}"/>
    <hyperlink ref="C41" r:id="rId64" display="https://cedlabpro.it/menu/sottostante?sottostante=Air%20France-KLM" xr:uid="{40AB4012-D4CD-46AF-A4C2-392DA2C6F0B2}"/>
    <hyperlink ref="F41" r:id="rId65" display="https://cedlabpro.it/menu/sottostante?sottostante=Air%20France-KLM" xr:uid="{AA4DF367-0123-418D-985E-4E5790D693A7}"/>
    <hyperlink ref="F42" r:id="rId66" display="https://cedlabpro.it/menu/sottostante?sottostante=American%20Airlines" xr:uid="{023790FE-305E-4397-A8BC-7B69BAAEC9CD}"/>
    <hyperlink ref="F43" r:id="rId67" display="https://cedlabpro.it/menu/sottostante?sottostante=Easy%20Jet" xr:uid="{6EE66B17-6D1F-4DED-A224-7AFC1A30F485}"/>
    <hyperlink ref="A44" r:id="rId68" display="https://cedlabpro.it/menu/scheda-certificato?isin=NLBNPIT1X4C2" xr:uid="{19979848-8594-4DB8-B07F-30F697100CA6}"/>
    <hyperlink ref="C44" r:id="rId69" display="https://cedlabpro.it/menu/sottostante?sottostante=American%20Airlines" xr:uid="{351063EF-3D90-435D-8807-427C2DC5EC7F}"/>
    <hyperlink ref="F44" r:id="rId70" display="https://cedlabpro.it/menu/sottostante?sottostante=Airbnb" xr:uid="{4A3ECAC9-FED6-4B34-9523-6A7FD915C41E}"/>
    <hyperlink ref="F45" r:id="rId71" display="https://cedlabpro.it/menu/sottostante?sottostante=American%20Airlines" xr:uid="{519753DD-840B-49D4-A873-300A3A5A05F5}"/>
    <hyperlink ref="F46" r:id="rId72" display="https://cedlabpro.it/menu/sottostante?sottostante=Lufthansa" xr:uid="{EB859E87-578B-4E94-8937-7CE2515CD8C8}"/>
    <hyperlink ref="A47" r:id="rId73" display="https://cedlabpro.it/menu/scheda-certificato?isin=DE000HD1UFA2" xr:uid="{6D54289C-2551-4F6C-A6FF-90DBD6546FF8}"/>
    <hyperlink ref="C47" r:id="rId74" display="https://cedlabpro.it/menu/sottostante?sottostante=TripAdvisor" xr:uid="{F5795D1D-639E-4E8C-B4B2-E693B2E84C85}"/>
    <hyperlink ref="F47" r:id="rId75" display="https://cedlabpro.it/menu/sottostante?sottostante=Air%20France-KLM" xr:uid="{22E3F32C-99A6-45EC-853C-A36A65CB7280}"/>
    <hyperlink ref="F48" r:id="rId76" display="https://cedlabpro.it/menu/sottostante?sottostante=Lufthansa" xr:uid="{6AC27CA2-D59F-4612-81DC-CF3B76E515D9}"/>
    <hyperlink ref="F49" r:id="rId77" display="https://cedlabpro.it/menu/sottostante?sottostante=TripAdvisor" xr:uid="{E5CCDEBA-2897-465A-AA28-3B3EC5ECAABE}"/>
    <hyperlink ref="A50" r:id="rId78" display="https://cedlabpro.it/menu/scheda-certificato?isin=NLBNPIT1YHK5" xr:uid="{A2C5C05A-4E28-45EB-AFBF-1E5826F9D7FC}"/>
    <hyperlink ref="C50" r:id="rId79" display="https://cedlabpro.it/menu/sottostante?sottostante=American%20Airlines" xr:uid="{04FFF2C4-D8D2-4B50-B4C2-C55D76CF09FD}"/>
    <hyperlink ref="F50" r:id="rId80" display="https://cedlabpro.it/menu/sottostante?sottostante=Air%20France-KLM" xr:uid="{56B05000-A374-4BFC-8A63-11933C522D8D}"/>
    <hyperlink ref="F51" r:id="rId81" display="https://cedlabpro.it/menu/sottostante?sottostante=American%20Airlines" xr:uid="{CA645182-8D0D-4F2C-B5AE-076E39541EC0}"/>
    <hyperlink ref="F52" r:id="rId82" display="https://cedlabpro.it/menu/sottostante?sottostante=Royal%20Caribbean" xr:uid="{F78236E3-4571-4D8B-8364-E011833F4E3E}"/>
    <hyperlink ref="A53" r:id="rId83" display="https://cedlabpro.it/menu/scheda-certificato?isin=NLBNPIT1Z711" xr:uid="{75A9DFCD-47C6-4DB4-93AA-45205D0E2E2F}"/>
    <hyperlink ref="C53" r:id="rId84" display="https://cedlabpro.it/menu/sottostante?sottostante=Boeing" xr:uid="{409442CD-C61B-4AC4-9C69-C9E4BCA8BC8C}"/>
    <hyperlink ref="F53" r:id="rId85" display="https://cedlabpro.it/menu/sottostante?sottostante=Boeing" xr:uid="{ECA17CB9-EC98-4075-860F-7230750FDDDD}"/>
    <hyperlink ref="F54" r:id="rId86" display="https://cedlabpro.it/menu/sottostante?sottostante=Leonardo" xr:uid="{9FF95B27-2787-4084-A244-E362C0B16768}"/>
    <hyperlink ref="F55" r:id="rId87" display="https://cedlabpro.it/menu/sottostante?sottostante=Rheinmetall" xr:uid="{B932E6FC-D7A2-4114-A42C-CD106E90C9A3}"/>
    <hyperlink ref="F56" r:id="rId88" display="https://cedlabpro.it/menu/sottostante?sottostante=Safran" xr:uid="{7E4D27D0-5195-4453-874E-7C570BB5CEE8}"/>
    <hyperlink ref="A57" r:id="rId89" display="https://cedlabpro.it/menu/scheda-certificato?isin=CH1325427016" xr:uid="{35462B54-8855-4C54-9472-67BD3651955E}"/>
    <hyperlink ref="C57" r:id="rId90" display="https://cedlabpro.it/menu/sottostante?sottostante=Lufthansa" xr:uid="{D54B3F62-DDB6-4450-993D-6F2404FCE2ED}"/>
    <hyperlink ref="F57" r:id="rId91" display="https://cedlabpro.it/menu/sottostante?sottostante=Lufthansa" xr:uid="{1B6D7827-5724-45EE-B2D1-78AABEC3ED0A}"/>
    <hyperlink ref="A58" r:id="rId92" display="https://cedlabpro.it/menu/scheda-certificato?isin=DE000VG7WPC9" xr:uid="{056B3BD1-43AE-476D-9719-091CB3CFF642}"/>
    <hyperlink ref="C58" r:id="rId93" display="https://cedlabpro.it/menu/sottostante?sottostante=Easy%20Jet" xr:uid="{346BE72A-0361-4C85-97C2-46DA34F31706}"/>
    <hyperlink ref="F58" r:id="rId94" display="https://cedlabpro.it/menu/sottostante?sottostante=Air%20France-KLM" xr:uid="{119AF0ED-2D96-4B5F-92D4-14407E4D81D1}"/>
    <hyperlink ref="F59" r:id="rId95" display="https://cedlabpro.it/menu/sottostante?sottostante=Easy%20Jet" xr:uid="{D310F80A-2B3E-497A-9EC2-620E57C1F7F9}"/>
    <hyperlink ref="F60" r:id="rId96" display="https://cedlabpro.it/menu/sottostante?sottostante=Lufthansa" xr:uid="{7C163812-2122-405F-A328-7CEE4394D73D}"/>
    <hyperlink ref="A61" r:id="rId97" display="https://cedlabpro.it/menu/scheda-certificato?isin=DE000VG7YDW9" xr:uid="{70748FA9-1AED-4087-B411-48CB3BCCE74A}"/>
    <hyperlink ref="C61" r:id="rId98" display="https://cedlabpro.it/menu/sottostante?sottostante=Tui" xr:uid="{5A4FA693-A6B1-49FD-A677-846C6F7E9F8E}"/>
    <hyperlink ref="F61" r:id="rId99" display="https://cedlabpro.it/menu/sottostante?sottostante=Siemens%20Energy" xr:uid="{AD44050C-0228-4B70-846B-6E706F7EF2A4}"/>
    <hyperlink ref="F62" r:id="rId100" display="https://cedlabpro.it/menu/sottostante?sottostante=Tesla" xr:uid="{E65E6431-5126-48A8-ADF1-0067BB6F6ABB}"/>
    <hyperlink ref="F63" r:id="rId101" display="https://cedlabpro.it/menu/sottostante?sottostante=Tui" xr:uid="{0C1FF3E6-3571-402A-9C10-1416B5733580}"/>
    <hyperlink ref="A64" r:id="rId102" display="https://cedlabpro.it/menu/scheda-certificato?isin=NLBNPIT20UP7" xr:uid="{7E051F41-B13B-4061-A222-C8E1B976FEE2}"/>
    <hyperlink ref="C64" r:id="rId103" display="https://cedlabpro.it/menu/sottostante?sottostante=American%20Airlines" xr:uid="{D55C138A-13E0-4F2E-970F-69316DDC12FC}"/>
    <hyperlink ref="F64" r:id="rId104" display="https://cedlabpro.it/menu/sottostante?sottostante=Air%20France-KLM" xr:uid="{4B0DFB9B-7DE5-455E-B009-6296CA4FF40D}"/>
    <hyperlink ref="F65" r:id="rId105" display="https://cedlabpro.it/menu/sottostante?sottostante=American%20Airlines" xr:uid="{CB4275CF-67DA-4B07-AD24-85741728D548}"/>
    <hyperlink ref="F66" r:id="rId106" display="https://cedlabpro.it/menu/sottostante?sottostante=Easy%20Jet" xr:uid="{19F0BFAB-F7A2-4793-9535-CB8EC44A5870}"/>
    <hyperlink ref="A67" r:id="rId107" display="https://cedlabpro.it/menu/scheda-certificato?isin=NLBNPIT20US1" xr:uid="{183A6E48-EB5B-48AB-90AF-7A6F02C6FF46}"/>
    <hyperlink ref="C67" r:id="rId108" display="https://cedlabpro.it/menu/sottostante?sottostante=Airbnb" xr:uid="{D21631D0-1CAE-4745-AFF5-F93DE96BA7B5}"/>
    <hyperlink ref="F67" r:id="rId109" display="https://cedlabpro.it/menu/sottostante?sottostante=Airbnb" xr:uid="{1DCCA486-EFA4-498B-915C-8EC4FE231977}"/>
    <hyperlink ref="F68" r:id="rId110" display="https://cedlabpro.it/menu/sottostante?sottostante=Booking%20Holdings" xr:uid="{D58536FD-0817-4D1B-93EE-2106F35BB20B}"/>
    <hyperlink ref="F69" r:id="rId111" display="https://cedlabpro.it/menu/sottostante?sottostante=Norwegian%20Cruise" xr:uid="{A8B896B9-4E58-458A-9DB0-A8F1F7C43F0E}"/>
    <hyperlink ref="A70" r:id="rId112" display="https://cedlabpro.it/menu/scheda-certificato?isin=NLBNPIT22XX1" xr:uid="{6C1B5F81-B38C-4DEC-B56C-3C042D1DC0A7}"/>
    <hyperlink ref="C70" r:id="rId113" display="https://cedlabpro.it/menu/sottostante?sottostante=Air%20France-KLM" xr:uid="{466FB9A8-75D3-4E4F-8F8A-66A6217B2B15}"/>
    <hyperlink ref="F70" r:id="rId114" display="https://cedlabpro.it/menu/sottostante?sottostante=Air%20France-KLM" xr:uid="{8F7A05FA-A601-4779-BA3B-2312EC09EF2C}"/>
    <hyperlink ref="A71" r:id="rId115" display="https://cedlabpro.it/menu/scheda-certificato?isin=CH1453355419" xr:uid="{904C219E-F901-485C-9546-16B5DD3A3516}"/>
    <hyperlink ref="C71" r:id="rId116" display="https://cedlabpro.it/menu/sottostante?sottostante=Easy%20Jet" xr:uid="{FD5DC9BD-FCED-4655-8158-E6434C1DF7CC}"/>
    <hyperlink ref="F71" r:id="rId117" display="https://cedlabpro.it/menu/sottostante?sottostante=Air%20France-KLM" xr:uid="{A9FC7A41-69B6-4813-B4AD-60401E41EE95}"/>
    <hyperlink ref="F72" r:id="rId118" display="https://cedlabpro.it/menu/sottostante?sottostante=American%20Airlines" xr:uid="{592EC5A3-83EB-44FE-B067-E9780AD46A07}"/>
    <hyperlink ref="F73" r:id="rId119" display="https://cedlabpro.it/menu/sottostante?sottostante=Easy%20Jet" xr:uid="{D22F0E07-D50C-4911-84F8-F5CA28A2FDAC}"/>
    <hyperlink ref="A74" r:id="rId120" display="https://cedlabpro.it/menu/scheda-certificato?isin=CH1453365996" xr:uid="{995307F1-AEE1-464C-8CF8-1713C57E01F9}"/>
    <hyperlink ref="C74" r:id="rId121" display="https://cedlabpro.it/menu/sottostante?sottostante=American%20Airlines" xr:uid="{0F4B6CF4-789D-4F11-B1E4-E3AC57A8C036}"/>
    <hyperlink ref="F74" r:id="rId122" display="https://cedlabpro.it/menu/sottostante?sottostante=Air%20France-KLM" xr:uid="{A0695042-5275-4F2A-B293-B88A7C0FE338}"/>
    <hyperlink ref="F75" r:id="rId123" display="https://cedlabpro.it/menu/sottostante?sottostante=American%20Airlines" xr:uid="{9B1A419E-74BD-44DF-96EA-BB023FE14E0C}"/>
    <hyperlink ref="A76" r:id="rId124" display="https://cedlabpro.it/menu/scheda-certificato?isin=XS2880963256" xr:uid="{B9C0A353-8753-4B96-B95F-C7B1564CAD30}"/>
    <hyperlink ref="C76" r:id="rId125" display="https://cedlabpro.it/menu/sottostante?sottostante=American%20Airlines" xr:uid="{F966834F-A3BD-49BE-9C4B-4B77D7926D11}"/>
    <hyperlink ref="F76" r:id="rId126" display="https://cedlabpro.it/menu/sottostante?sottostante=American%20Airlines" xr:uid="{79BB7A42-ED5E-4EB2-A67A-8012B4D9E28B}"/>
    <hyperlink ref="F77" r:id="rId127" display="https://cedlabpro.it/menu/sottostante?sottostante=Easy%20Jet" xr:uid="{82CAF11C-4506-4D77-A56E-3822A2CDF0A5}"/>
    <hyperlink ref="F78" r:id="rId128" display="https://cedlabpro.it/menu/sottostante?sottostante=Ryanair" xr:uid="{B85838E2-632A-4096-A3BD-6321FDDD3E9D}"/>
    <hyperlink ref="A79" r:id="rId129" display="https://cedlabpro.it/menu/scheda-certificato?isin=CH1400332347" xr:uid="{0080ABA4-FD0A-4080-B9DF-BE0874077631}"/>
    <hyperlink ref="C79" r:id="rId130" display="https://cedlabpro.it/menu/sottostante?sottostante=Air%20France-KLM" xr:uid="{04EE0539-0FB2-4E54-A959-076B04B3953C}"/>
    <hyperlink ref="F79" r:id="rId131" display="https://cedlabpro.it/menu/sottostante?sottostante=Air%20France-KLM" xr:uid="{7AF7E98D-A742-40B4-BBFB-B2A0EC05B01D}"/>
    <hyperlink ref="A80" r:id="rId132" display="https://cedlabpro.it/menu/scheda-certificato?isin=DE000VG6N3M5" xr:uid="{3746B01A-78EF-4B0D-8EE4-1B551E890F36}"/>
    <hyperlink ref="C80" r:id="rId133" display="https://cedlabpro.it/menu/sottostante?sottostante=Tui" xr:uid="{0CFC981A-FE01-4A28-AB78-6A541E9E6C35}"/>
    <hyperlink ref="F80" r:id="rId134" display="https://cedlabpro.it/menu/sottostante?sottostante=Air%20France-KLM" xr:uid="{4F4586A3-99A7-43F0-BC15-1212B8CED562}"/>
    <hyperlink ref="F81" r:id="rId135" display="https://cedlabpro.it/menu/sottostante?sottostante=Carnival" xr:uid="{0AD29C57-2DB6-488F-B442-03A7C675E3DC}"/>
    <hyperlink ref="F82" r:id="rId136" display="https://cedlabpro.it/menu/sottostante?sottostante=Tui" xr:uid="{F5192C56-0403-440B-B50E-ACD17F6FF322}"/>
    <hyperlink ref="A83" r:id="rId137" display="https://cedlabpro.it/menu/scheda-certificato?isin=XS2966807021" xr:uid="{2A3148D0-F2D9-4F93-9416-CCB620BC4180}"/>
    <hyperlink ref="C83" r:id="rId138" display="https://cedlabpro.it/menu/sottostante?sottostante=Airbus" xr:uid="{70435279-580E-40B4-8932-06DDCE368C0C}"/>
    <hyperlink ref="F83" r:id="rId139" display="https://cedlabpro.it/menu/sottostante?sottostante=Airbus" xr:uid="{23467FEE-6C03-423F-B7CB-3DECA95A5A70}"/>
    <hyperlink ref="F84" r:id="rId140" display="https://cedlabpro.it/menu/sottostante?sottostante=Leonardo" xr:uid="{910BF7C8-5778-4121-A1CE-462BB0588ED2}"/>
    <hyperlink ref="F85" r:id="rId141" display="https://cedlabpro.it/menu/sottostante?sottostante=Rheinmetall" xr:uid="{0BEECCA2-52B7-417F-B2BA-DAD66B019E08}"/>
    <hyperlink ref="F86" r:id="rId142" display="https://cedlabpro.it/menu/sottostante?sottostante=Thales" xr:uid="{99C3CD53-A436-40EB-858B-423E6DCD7DC7}"/>
    <hyperlink ref="A87" r:id="rId143" display="https://cedlabpro.it/menu/scheda-certificato?isin=DE000VG7Y383" xr:uid="{07CB4729-AB39-47AE-8CA5-23E6FAC733AE}"/>
    <hyperlink ref="C87" r:id="rId144" display="https://cedlabpro.it/menu/sottostante?sottostante=American%20Airlines" xr:uid="{86E8E52C-08EB-4C63-984A-98B1C9D46E36}"/>
    <hyperlink ref="F87" r:id="rId145" display="https://cedlabpro.it/menu/sottostante?sottostante=American%20Airlines" xr:uid="{57CF47B3-B84F-4BE8-A3A8-AACAA990B773}"/>
    <hyperlink ref="F88" r:id="rId146" display="https://cedlabpro.it/menu/sottostante?sottostante=Carnival" xr:uid="{13194973-3834-4649-9894-FB4D8F117B47}"/>
    <hyperlink ref="F89" r:id="rId147" display="https://cedlabpro.it/menu/sottostante?sottostante=Nvidia" xr:uid="{BBD070BA-E58A-4F20-95A8-98C56F7AA6B3}"/>
    <hyperlink ref="F90" r:id="rId148" display="https://cedlabpro.it/menu/sottostante?sottostante=Tesla" xr:uid="{96517A7D-C612-48F5-A12A-2DA79F654AF5}"/>
    <hyperlink ref="A91" r:id="rId149" display="https://cedlabpro.it/menu/scheda-certificato?isin=NLBNPIT2OX48" xr:uid="{0C70E533-F188-4848-9092-A595DE6242B4}"/>
    <hyperlink ref="C91" r:id="rId150" display="https://cedlabpro.it/menu/sottostante?sottostante=American%20Airlines" xr:uid="{F691C89B-890B-416E-A5EA-0A71AC3AE5DB}"/>
    <hyperlink ref="F91" r:id="rId151" display="https://cedlabpro.it/menu/sottostante?sottostante=American%20Airlines" xr:uid="{16513696-2A0F-4053-9AB0-00AB34DDFEB4}"/>
    <hyperlink ref="F92" r:id="rId152" display="https://cedlabpro.it/menu/sottostante?sottostante=Delta%20Air%20Lines" xr:uid="{43295CCA-7689-4185-B50F-A3923D3857FA}"/>
    <hyperlink ref="F93" r:id="rId153" display="https://cedlabpro.it/menu/sottostante?sottostante=Lufthansa" xr:uid="{C00D4895-26A7-44DF-9612-72B89B6191B1}"/>
    <hyperlink ref="A94" r:id="rId154" display="https://cedlabpro.it/menu/scheda-certificato?isin=NLBNPIT298L2" xr:uid="{95D50C6B-CF6B-4974-B659-F1040F7C4577}"/>
    <hyperlink ref="C94" r:id="rId155" display="https://cedlabpro.it/menu/sottostante?sottostante=Airbnb" xr:uid="{9B76DB45-DD43-4F6E-A593-C6686B766983}"/>
    <hyperlink ref="F94" r:id="rId156" display="https://cedlabpro.it/menu/sottostante?sottostante=Airbnb" xr:uid="{7208871A-B155-4550-9331-C476B4419F7A}"/>
    <hyperlink ref="F95" r:id="rId157" display="https://cedlabpro.it/menu/sottostante?sottostante=Carnival" xr:uid="{0ED0F376-23FB-44F6-B2E2-4EAB411E3661}"/>
    <hyperlink ref="F96" r:id="rId158" display="https://cedlabpro.it/menu/sottostante?sottostante=TripAdvisor" xr:uid="{F9871F8A-426F-4CA5-8A13-C82840839C69}"/>
    <hyperlink ref="A97" r:id="rId159" display="https://cedlabpro.it/menu/scheda-certificato?isin=NLBNPIT2KW19" xr:uid="{68E2CECF-9A2D-4D34-B853-665EED5CA31E}"/>
    <hyperlink ref="C97" r:id="rId160" display="https://cedlabpro.it/menu/sottostante?sottostante=American%20Airlines" xr:uid="{B5F32E58-B90B-48A5-BBB7-C5639E6DB773}"/>
    <hyperlink ref="F97" r:id="rId161" display="https://cedlabpro.it/menu/sottostante?sottostante=American%20Airlines" xr:uid="{B2A20D68-1DD8-4079-BA51-FE7F21C65577}"/>
    <hyperlink ref="F98" r:id="rId162" display="https://cedlabpro.it/menu/sottostante?sottostante=Delta%20Air%20Lines" xr:uid="{E479EE4F-7A07-4627-936E-1560A44AB093}"/>
    <hyperlink ref="F99" r:id="rId163" display="https://cedlabpro.it/menu/sottostante?sottostante=Lufthansa" xr:uid="{EC869B6E-9AAA-4362-BF78-C6B4446A448B}"/>
    <hyperlink ref="A100" r:id="rId164" display="https://cedlabpro.it/menu/scheda-certificato?isin=XS2921001322" xr:uid="{4DA0D71A-7774-48BD-AB92-CA404EF7A406}"/>
    <hyperlink ref="C100" r:id="rId165" display="https://cedlabpro.it/menu/sottostante?sottostante=Airbus" xr:uid="{C30C0A10-B349-439F-A37D-9565C39C2FE2}"/>
    <hyperlink ref="F100" r:id="rId166" display="https://cedlabpro.it/menu/sottostante?sottostante=Airbus" xr:uid="{0030716C-589A-404F-819C-9C259A728845}"/>
    <hyperlink ref="F101" r:id="rId167" display="https://cedlabpro.it/menu/sottostante?sottostante=Leonardo" xr:uid="{5D18AAF0-1B78-4319-B216-8BF90240F76B}"/>
    <hyperlink ref="F102" r:id="rId168" display="https://cedlabpro.it/menu/sottostante?sottostante=Rheinmetall" xr:uid="{1C008579-F084-4F2E-8DAB-B4C0E135317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831E-F83B-4D42-8A01-51F6CB33168A}">
  <dimension ref="A1:P61"/>
  <sheetViews>
    <sheetView workbookViewId="0">
      <selection sqref="A1:P1"/>
    </sheetView>
  </sheetViews>
  <sheetFormatPr baseColWidth="10" defaultColWidth="8.83203125" defaultRowHeight="15" x14ac:dyDescent="0.2"/>
  <cols>
    <col min="1" max="1" width="15" customWidth="1"/>
    <col min="2" max="2" width="15.6640625" customWidth="1"/>
    <col min="3" max="3" width="17.83203125" customWidth="1"/>
    <col min="4" max="4" width="12.5" customWidth="1"/>
    <col min="6" max="6" width="18.33203125" customWidth="1"/>
    <col min="7" max="14" width="9.1640625" bestFit="1" customWidth="1"/>
    <col min="15" max="15" width="11.1640625" customWidth="1"/>
    <col min="16" max="16" width="10.5" bestFit="1" customWidth="1"/>
  </cols>
  <sheetData>
    <row r="1" spans="1:16" x14ac:dyDescent="0.2">
      <c r="A1" s="25" t="s">
        <v>273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x14ac:dyDescent="0.2">
      <c r="A2" s="6" t="s">
        <v>32</v>
      </c>
      <c r="B2" s="6" t="s">
        <v>33</v>
      </c>
      <c r="C2" s="6" t="s">
        <v>16</v>
      </c>
      <c r="D2" s="6" t="s">
        <v>34</v>
      </c>
      <c r="E2" s="6" t="s">
        <v>35</v>
      </c>
      <c r="F2" s="6" t="s">
        <v>36</v>
      </c>
      <c r="G2" s="6" t="s">
        <v>37</v>
      </c>
      <c r="H2" s="6" t="s">
        <v>38</v>
      </c>
      <c r="I2" s="6" t="s">
        <v>257</v>
      </c>
      <c r="J2" s="6" t="s">
        <v>39</v>
      </c>
      <c r="K2" s="6" t="s">
        <v>40</v>
      </c>
      <c r="L2" s="6" t="s">
        <v>41</v>
      </c>
      <c r="M2" s="6" t="s">
        <v>42</v>
      </c>
      <c r="N2" s="6" t="s">
        <v>43</v>
      </c>
      <c r="O2" s="6" t="s">
        <v>44</v>
      </c>
      <c r="P2" s="6" t="s">
        <v>45</v>
      </c>
    </row>
    <row r="3" spans="1:16" x14ac:dyDescent="0.2">
      <c r="A3" s="18" t="s">
        <v>77</v>
      </c>
      <c r="B3" s="19" t="s">
        <v>93</v>
      </c>
      <c r="C3" s="18" t="s">
        <v>46</v>
      </c>
      <c r="D3" s="19" t="s">
        <v>52</v>
      </c>
      <c r="E3" s="19" t="s">
        <v>53</v>
      </c>
      <c r="F3" s="1" t="s">
        <v>46</v>
      </c>
      <c r="G3" s="19">
        <v>98</v>
      </c>
      <c r="H3" s="19">
        <v>100</v>
      </c>
      <c r="I3" s="22">
        <v>0.12</v>
      </c>
      <c r="J3" s="19">
        <v>14.61</v>
      </c>
      <c r="K3" s="19">
        <v>5.84</v>
      </c>
      <c r="L3" s="23">
        <v>0.4</v>
      </c>
      <c r="M3" s="24">
        <v>0.48099999999999998</v>
      </c>
      <c r="N3" s="23">
        <v>0.01</v>
      </c>
      <c r="O3" s="19" t="s">
        <v>48</v>
      </c>
      <c r="P3" s="21">
        <v>46153</v>
      </c>
    </row>
    <row r="4" spans="1:16" x14ac:dyDescent="0.2">
      <c r="A4" s="18"/>
      <c r="B4" s="19"/>
      <c r="C4" s="18"/>
      <c r="D4" s="19"/>
      <c r="E4" s="19"/>
      <c r="F4" s="1" t="s">
        <v>1</v>
      </c>
      <c r="G4" s="19"/>
      <c r="H4" s="19"/>
      <c r="I4" s="22"/>
      <c r="J4" s="19"/>
      <c r="K4" s="19"/>
      <c r="L4" s="23"/>
      <c r="M4" s="24"/>
      <c r="N4" s="23"/>
      <c r="O4" s="19"/>
      <c r="P4" s="21"/>
    </row>
    <row r="5" spans="1:16" x14ac:dyDescent="0.2">
      <c r="A5" s="18" t="s">
        <v>81</v>
      </c>
      <c r="B5" s="19" t="s">
        <v>93</v>
      </c>
      <c r="C5" s="18" t="s">
        <v>1</v>
      </c>
      <c r="D5" s="19" t="s">
        <v>74</v>
      </c>
      <c r="E5" s="19" t="s">
        <v>53</v>
      </c>
      <c r="F5" s="1" t="s">
        <v>1</v>
      </c>
      <c r="G5" s="19" t="s">
        <v>82</v>
      </c>
      <c r="H5" s="19">
        <v>102</v>
      </c>
      <c r="I5" s="22">
        <v>0.11</v>
      </c>
      <c r="J5" s="19">
        <v>14.91</v>
      </c>
      <c r="K5" s="19">
        <v>5.96</v>
      </c>
      <c r="L5" s="23">
        <v>0.4</v>
      </c>
      <c r="M5" s="24">
        <v>0.48139999999999999</v>
      </c>
      <c r="N5" s="20">
        <v>1.15E-2</v>
      </c>
      <c r="O5" s="19" t="s">
        <v>48</v>
      </c>
      <c r="P5" s="21">
        <v>46169</v>
      </c>
    </row>
    <row r="6" spans="1:16" x14ac:dyDescent="0.2">
      <c r="A6" s="18"/>
      <c r="B6" s="19"/>
      <c r="C6" s="18"/>
      <c r="D6" s="19"/>
      <c r="E6" s="19"/>
      <c r="F6" s="1" t="s">
        <v>14</v>
      </c>
      <c r="G6" s="19"/>
      <c r="H6" s="19"/>
      <c r="I6" s="22"/>
      <c r="J6" s="19"/>
      <c r="K6" s="19"/>
      <c r="L6" s="23"/>
      <c r="M6" s="24"/>
      <c r="N6" s="20"/>
      <c r="O6" s="19"/>
      <c r="P6" s="21"/>
    </row>
    <row r="7" spans="1:16" x14ac:dyDescent="0.2">
      <c r="A7" s="18"/>
      <c r="B7" s="19"/>
      <c r="C7" s="18"/>
      <c r="D7" s="19"/>
      <c r="E7" s="19"/>
      <c r="F7" s="1" t="s">
        <v>7</v>
      </c>
      <c r="G7" s="19"/>
      <c r="H7" s="19"/>
      <c r="I7" s="22"/>
      <c r="J7" s="19"/>
      <c r="K7" s="19"/>
      <c r="L7" s="23"/>
      <c r="M7" s="24"/>
      <c r="N7" s="20"/>
      <c r="O7" s="19"/>
      <c r="P7" s="21"/>
    </row>
    <row r="8" spans="1:16" x14ac:dyDescent="0.2">
      <c r="A8" s="18" t="s">
        <v>86</v>
      </c>
      <c r="B8" s="19" t="s">
        <v>93</v>
      </c>
      <c r="C8" s="18" t="s">
        <v>15</v>
      </c>
      <c r="D8" s="19" t="s">
        <v>52</v>
      </c>
      <c r="E8" s="19" t="s">
        <v>53</v>
      </c>
      <c r="F8" s="1" t="s">
        <v>15</v>
      </c>
      <c r="G8" s="19" t="s">
        <v>88</v>
      </c>
      <c r="H8" s="19" t="s">
        <v>89</v>
      </c>
      <c r="I8" s="22">
        <v>0.14399999999999999</v>
      </c>
      <c r="J8" s="19">
        <v>147.88999999999999</v>
      </c>
      <c r="K8" s="19">
        <v>73.95</v>
      </c>
      <c r="L8" s="23">
        <v>0.5</v>
      </c>
      <c r="M8" s="24">
        <v>0.47670000000000001</v>
      </c>
      <c r="N8" s="20">
        <v>1.0999999999999999E-2</v>
      </c>
      <c r="O8" s="19" t="s">
        <v>48</v>
      </c>
      <c r="P8" s="21">
        <v>46184</v>
      </c>
    </row>
    <row r="9" spans="1:16" x14ac:dyDescent="0.2">
      <c r="A9" s="18"/>
      <c r="B9" s="19"/>
      <c r="C9" s="18"/>
      <c r="D9" s="19"/>
      <c r="E9" s="19"/>
      <c r="F9" s="1" t="s">
        <v>2</v>
      </c>
      <c r="G9" s="19"/>
      <c r="H9" s="19"/>
      <c r="I9" s="22"/>
      <c r="J9" s="19"/>
      <c r="K9" s="19"/>
      <c r="L9" s="23"/>
      <c r="M9" s="24"/>
      <c r="N9" s="20"/>
      <c r="O9" s="19"/>
      <c r="P9" s="21"/>
    </row>
    <row r="10" spans="1:16" x14ac:dyDescent="0.2">
      <c r="A10" s="18"/>
      <c r="B10" s="19"/>
      <c r="C10" s="18"/>
      <c r="D10" s="19"/>
      <c r="E10" s="19"/>
      <c r="F10" s="1" t="s">
        <v>87</v>
      </c>
      <c r="G10" s="19"/>
      <c r="H10" s="19"/>
      <c r="I10" s="22"/>
      <c r="J10" s="19"/>
      <c r="K10" s="19"/>
      <c r="L10" s="23"/>
      <c r="M10" s="24"/>
      <c r="N10" s="20"/>
      <c r="O10" s="19"/>
      <c r="P10" s="21"/>
    </row>
    <row r="11" spans="1:16" x14ac:dyDescent="0.2">
      <c r="A11" s="18"/>
      <c r="B11" s="19"/>
      <c r="C11" s="18"/>
      <c r="D11" s="19"/>
      <c r="E11" s="19"/>
      <c r="F11" s="1" t="s">
        <v>65</v>
      </c>
      <c r="G11" s="19"/>
      <c r="H11" s="19"/>
      <c r="I11" s="22"/>
      <c r="J11" s="19"/>
      <c r="K11" s="19"/>
      <c r="L11" s="23"/>
      <c r="M11" s="24"/>
      <c r="N11" s="20"/>
      <c r="O11" s="19"/>
      <c r="P11" s="21"/>
    </row>
    <row r="12" spans="1:16" x14ac:dyDescent="0.2">
      <c r="A12" s="18" t="s">
        <v>105</v>
      </c>
      <c r="B12" s="19" t="s">
        <v>57</v>
      </c>
      <c r="C12" s="18" t="s">
        <v>15</v>
      </c>
      <c r="D12" s="19" t="s">
        <v>74</v>
      </c>
      <c r="E12" s="19" t="s">
        <v>53</v>
      </c>
      <c r="F12" s="1" t="s">
        <v>15</v>
      </c>
      <c r="G12" s="19" t="s">
        <v>106</v>
      </c>
      <c r="H12" s="19" t="s">
        <v>107</v>
      </c>
      <c r="I12" s="22">
        <v>0.12</v>
      </c>
      <c r="J12" s="19">
        <v>140.88</v>
      </c>
      <c r="K12" s="19">
        <v>70.44</v>
      </c>
      <c r="L12" s="23">
        <v>0.5</v>
      </c>
      <c r="M12" s="24">
        <v>0.50149999999999995</v>
      </c>
      <c r="N12" s="20">
        <v>1.0999999999999999E-2</v>
      </c>
      <c r="O12" s="19" t="s">
        <v>48</v>
      </c>
      <c r="P12" s="21">
        <v>46246</v>
      </c>
    </row>
    <row r="13" spans="1:16" x14ac:dyDescent="0.2">
      <c r="A13" s="18"/>
      <c r="B13" s="19"/>
      <c r="C13" s="18"/>
      <c r="D13" s="19"/>
      <c r="E13" s="19"/>
      <c r="F13" s="1" t="s">
        <v>3</v>
      </c>
      <c r="G13" s="19"/>
      <c r="H13" s="19"/>
      <c r="I13" s="22"/>
      <c r="J13" s="19"/>
      <c r="K13" s="19"/>
      <c r="L13" s="23"/>
      <c r="M13" s="24"/>
      <c r="N13" s="20"/>
      <c r="O13" s="19"/>
      <c r="P13" s="21"/>
    </row>
    <row r="14" spans="1:16" x14ac:dyDescent="0.2">
      <c r="A14" s="18"/>
      <c r="B14" s="19"/>
      <c r="C14" s="18"/>
      <c r="D14" s="19"/>
      <c r="E14" s="19"/>
      <c r="F14" s="1" t="s">
        <v>65</v>
      </c>
      <c r="G14" s="19"/>
      <c r="H14" s="19"/>
      <c r="I14" s="22"/>
      <c r="J14" s="19"/>
      <c r="K14" s="19"/>
      <c r="L14" s="23"/>
      <c r="M14" s="24"/>
      <c r="N14" s="20"/>
      <c r="O14" s="19"/>
      <c r="P14" s="21"/>
    </row>
    <row r="15" spans="1:16" x14ac:dyDescent="0.2">
      <c r="A15" s="18" t="s">
        <v>114</v>
      </c>
      <c r="B15" s="19" t="s">
        <v>262</v>
      </c>
      <c r="C15" s="18" t="s">
        <v>1</v>
      </c>
      <c r="D15" s="19" t="s">
        <v>52</v>
      </c>
      <c r="E15" s="19" t="s">
        <v>53</v>
      </c>
      <c r="F15" s="1" t="s">
        <v>46</v>
      </c>
      <c r="G15" s="19" t="s">
        <v>115</v>
      </c>
      <c r="H15" s="19" t="s">
        <v>116</v>
      </c>
      <c r="I15" s="22">
        <v>9.7000000000000003E-2</v>
      </c>
      <c r="J15" s="19">
        <v>14.14</v>
      </c>
      <c r="K15" s="19">
        <v>5.66</v>
      </c>
      <c r="L15" s="23">
        <v>0.4</v>
      </c>
      <c r="M15" s="24">
        <v>0.50819999999999999</v>
      </c>
      <c r="N15" s="20">
        <v>7.0000000000000001E-3</v>
      </c>
      <c r="O15" s="19" t="s">
        <v>48</v>
      </c>
      <c r="P15" s="21">
        <v>46286</v>
      </c>
    </row>
    <row r="16" spans="1:16" x14ac:dyDescent="0.2">
      <c r="A16" s="18"/>
      <c r="B16" s="19"/>
      <c r="C16" s="18"/>
      <c r="D16" s="19"/>
      <c r="E16" s="19"/>
      <c r="F16" s="1" t="s">
        <v>1</v>
      </c>
      <c r="G16" s="19"/>
      <c r="H16" s="19"/>
      <c r="I16" s="22"/>
      <c r="J16" s="19"/>
      <c r="K16" s="19"/>
      <c r="L16" s="23"/>
      <c r="M16" s="24"/>
      <c r="N16" s="20"/>
      <c r="O16" s="19"/>
      <c r="P16" s="21"/>
    </row>
    <row r="17" spans="1:16" x14ac:dyDescent="0.2">
      <c r="A17" s="18"/>
      <c r="B17" s="19"/>
      <c r="C17" s="18"/>
      <c r="D17" s="19"/>
      <c r="E17" s="19"/>
      <c r="F17" s="1" t="s">
        <v>5</v>
      </c>
      <c r="G17" s="19"/>
      <c r="H17" s="19"/>
      <c r="I17" s="22"/>
      <c r="J17" s="19"/>
      <c r="K17" s="19"/>
      <c r="L17" s="23"/>
      <c r="M17" s="24"/>
      <c r="N17" s="20"/>
      <c r="O17" s="19"/>
      <c r="P17" s="21"/>
    </row>
    <row r="18" spans="1:16" x14ac:dyDescent="0.2">
      <c r="A18" s="18"/>
      <c r="B18" s="19"/>
      <c r="C18" s="18"/>
      <c r="D18" s="19"/>
      <c r="E18" s="19"/>
      <c r="F18" s="1" t="s">
        <v>7</v>
      </c>
      <c r="G18" s="19"/>
      <c r="H18" s="19"/>
      <c r="I18" s="22"/>
      <c r="J18" s="19"/>
      <c r="K18" s="19"/>
      <c r="L18" s="23"/>
      <c r="M18" s="24"/>
      <c r="N18" s="20"/>
      <c r="O18" s="19"/>
      <c r="P18" s="21"/>
    </row>
    <row r="19" spans="1:16" x14ac:dyDescent="0.2">
      <c r="A19" s="18" t="s">
        <v>119</v>
      </c>
      <c r="B19" s="19" t="s">
        <v>93</v>
      </c>
      <c r="C19" s="18" t="s">
        <v>1</v>
      </c>
      <c r="D19" s="19" t="s">
        <v>52</v>
      </c>
      <c r="E19" s="19" t="s">
        <v>53</v>
      </c>
      <c r="F19" s="1" t="s">
        <v>1</v>
      </c>
      <c r="G19" s="19" t="s">
        <v>120</v>
      </c>
      <c r="H19" s="19" t="s">
        <v>121</v>
      </c>
      <c r="I19" s="22">
        <v>0.20799999999999999</v>
      </c>
      <c r="J19" s="19">
        <v>9.56</v>
      </c>
      <c r="K19" s="19">
        <v>4.78</v>
      </c>
      <c r="L19" s="23">
        <v>0.5</v>
      </c>
      <c r="M19" s="24">
        <v>0.58430000000000004</v>
      </c>
      <c r="N19" s="20">
        <v>2.5000000000000001E-2</v>
      </c>
      <c r="O19" s="19" t="s">
        <v>48</v>
      </c>
      <c r="P19" s="21">
        <v>46303</v>
      </c>
    </row>
    <row r="20" spans="1:16" x14ac:dyDescent="0.2">
      <c r="A20" s="18"/>
      <c r="B20" s="19"/>
      <c r="C20" s="18"/>
      <c r="D20" s="19"/>
      <c r="E20" s="19"/>
      <c r="F20" s="1" t="s">
        <v>3</v>
      </c>
      <c r="G20" s="19"/>
      <c r="H20" s="19"/>
      <c r="I20" s="22"/>
      <c r="J20" s="19"/>
      <c r="K20" s="19"/>
      <c r="L20" s="23"/>
      <c r="M20" s="24"/>
      <c r="N20" s="20"/>
      <c r="O20" s="19"/>
      <c r="P20" s="21"/>
    </row>
    <row r="21" spans="1:16" x14ac:dyDescent="0.2">
      <c r="A21" s="18"/>
      <c r="B21" s="19"/>
      <c r="C21" s="18"/>
      <c r="D21" s="19"/>
      <c r="E21" s="19"/>
      <c r="F21" s="1" t="s">
        <v>117</v>
      </c>
      <c r="G21" s="19"/>
      <c r="H21" s="19"/>
      <c r="I21" s="22"/>
      <c r="J21" s="19"/>
      <c r="K21" s="19"/>
      <c r="L21" s="23"/>
      <c r="M21" s="24"/>
      <c r="N21" s="20"/>
      <c r="O21" s="19"/>
      <c r="P21" s="21"/>
    </row>
    <row r="22" spans="1:16" x14ac:dyDescent="0.2">
      <c r="A22" s="18"/>
      <c r="B22" s="19"/>
      <c r="C22" s="18"/>
      <c r="D22" s="19"/>
      <c r="E22" s="19"/>
      <c r="F22" s="1" t="s">
        <v>118</v>
      </c>
      <c r="G22" s="19"/>
      <c r="H22" s="19"/>
      <c r="I22" s="22"/>
      <c r="J22" s="19"/>
      <c r="K22" s="19"/>
      <c r="L22" s="23"/>
      <c r="M22" s="24"/>
      <c r="N22" s="20"/>
      <c r="O22" s="19"/>
      <c r="P22" s="21"/>
    </row>
    <row r="23" spans="1:16" x14ac:dyDescent="0.2">
      <c r="A23" s="18" t="s">
        <v>125</v>
      </c>
      <c r="B23" s="19" t="s">
        <v>258</v>
      </c>
      <c r="C23" s="18" t="s">
        <v>1</v>
      </c>
      <c r="D23" s="19" t="s">
        <v>74</v>
      </c>
      <c r="E23" s="19" t="s">
        <v>53</v>
      </c>
      <c r="F23" s="1" t="s">
        <v>46</v>
      </c>
      <c r="G23" s="19" t="s">
        <v>115</v>
      </c>
      <c r="H23" s="19" t="s">
        <v>126</v>
      </c>
      <c r="I23" s="22">
        <v>0.13600000000000001</v>
      </c>
      <c r="J23" s="19">
        <v>12.29</v>
      </c>
      <c r="K23" s="19">
        <v>4.92</v>
      </c>
      <c r="L23" s="23">
        <v>0.4</v>
      </c>
      <c r="M23" s="24">
        <v>0.57250000000000001</v>
      </c>
      <c r="N23" s="20">
        <v>1.12E-2</v>
      </c>
      <c r="O23" s="19" t="s">
        <v>48</v>
      </c>
      <c r="P23" s="21">
        <v>46309</v>
      </c>
    </row>
    <row r="24" spans="1:16" x14ac:dyDescent="0.2">
      <c r="A24" s="18"/>
      <c r="B24" s="19"/>
      <c r="C24" s="18"/>
      <c r="D24" s="19"/>
      <c r="E24" s="19"/>
      <c r="F24" s="1" t="s">
        <v>1</v>
      </c>
      <c r="G24" s="19"/>
      <c r="H24" s="19"/>
      <c r="I24" s="22"/>
      <c r="J24" s="19"/>
      <c r="K24" s="19"/>
      <c r="L24" s="23"/>
      <c r="M24" s="24"/>
      <c r="N24" s="20"/>
      <c r="O24" s="19"/>
      <c r="P24" s="21"/>
    </row>
    <row r="25" spans="1:16" x14ac:dyDescent="0.2">
      <c r="A25" s="18"/>
      <c r="B25" s="19"/>
      <c r="C25" s="18"/>
      <c r="D25" s="19"/>
      <c r="E25" s="19"/>
      <c r="F25" s="1" t="s">
        <v>7</v>
      </c>
      <c r="G25" s="19"/>
      <c r="H25" s="19"/>
      <c r="I25" s="22"/>
      <c r="J25" s="19"/>
      <c r="K25" s="19"/>
      <c r="L25" s="23"/>
      <c r="M25" s="24"/>
      <c r="N25" s="20"/>
      <c r="O25" s="19"/>
      <c r="P25" s="21"/>
    </row>
    <row r="26" spans="1:16" x14ac:dyDescent="0.2">
      <c r="A26" s="18" t="s">
        <v>127</v>
      </c>
      <c r="B26" s="19" t="s">
        <v>93</v>
      </c>
      <c r="C26" s="18" t="s">
        <v>46</v>
      </c>
      <c r="D26" s="19" t="s">
        <v>47</v>
      </c>
      <c r="E26" s="19" t="s">
        <v>53</v>
      </c>
      <c r="F26" s="1" t="s">
        <v>46</v>
      </c>
      <c r="G26" s="19" t="s">
        <v>128</v>
      </c>
      <c r="H26" s="19" t="s">
        <v>129</v>
      </c>
      <c r="I26" s="22">
        <v>0.14299999999999999</v>
      </c>
      <c r="J26" s="19">
        <v>11.9</v>
      </c>
      <c r="K26" s="19">
        <v>5.95</v>
      </c>
      <c r="L26" s="23">
        <v>0.5</v>
      </c>
      <c r="M26" s="24">
        <v>0.47149999999999997</v>
      </c>
      <c r="N26" s="20">
        <v>1.2200000000000001E-2</v>
      </c>
      <c r="O26" s="19" t="s">
        <v>48</v>
      </c>
      <c r="P26" s="21">
        <v>46311</v>
      </c>
    </row>
    <row r="27" spans="1:16" x14ac:dyDescent="0.2">
      <c r="A27" s="18"/>
      <c r="B27" s="19"/>
      <c r="C27" s="18"/>
      <c r="D27" s="19"/>
      <c r="E27" s="19"/>
      <c r="F27" s="1" t="s">
        <v>1</v>
      </c>
      <c r="G27" s="19"/>
      <c r="H27" s="19"/>
      <c r="I27" s="22"/>
      <c r="J27" s="19"/>
      <c r="K27" s="19"/>
      <c r="L27" s="23"/>
      <c r="M27" s="24"/>
      <c r="N27" s="20"/>
      <c r="O27" s="19"/>
      <c r="P27" s="21"/>
    </row>
    <row r="28" spans="1:16" x14ac:dyDescent="0.2">
      <c r="A28" s="18"/>
      <c r="B28" s="19"/>
      <c r="C28" s="18"/>
      <c r="D28" s="19"/>
      <c r="E28" s="19"/>
      <c r="F28" s="1" t="s">
        <v>7</v>
      </c>
      <c r="G28" s="19"/>
      <c r="H28" s="19"/>
      <c r="I28" s="22"/>
      <c r="J28" s="19"/>
      <c r="K28" s="19"/>
      <c r="L28" s="23"/>
      <c r="M28" s="24"/>
      <c r="N28" s="20"/>
      <c r="O28" s="19"/>
      <c r="P28" s="21"/>
    </row>
    <row r="29" spans="1:16" x14ac:dyDescent="0.2">
      <c r="A29" s="18" t="s">
        <v>138</v>
      </c>
      <c r="B29" s="19" t="s">
        <v>258</v>
      </c>
      <c r="C29" s="18" t="s">
        <v>46</v>
      </c>
      <c r="D29" s="19" t="s">
        <v>74</v>
      </c>
      <c r="E29" s="19" t="s">
        <v>53</v>
      </c>
      <c r="F29" s="1" t="s">
        <v>46</v>
      </c>
      <c r="G29" s="19" t="s">
        <v>139</v>
      </c>
      <c r="H29" s="19" t="s">
        <v>140</v>
      </c>
      <c r="I29" s="22">
        <v>0.14899999999999999</v>
      </c>
      <c r="J29" s="19">
        <v>12.43</v>
      </c>
      <c r="K29" s="19">
        <v>4.97</v>
      </c>
      <c r="L29" s="23">
        <v>0.4</v>
      </c>
      <c r="M29" s="24">
        <v>0.5585</v>
      </c>
      <c r="N29" s="20">
        <v>1.2500000000000001E-2</v>
      </c>
      <c r="O29" s="19" t="s">
        <v>48</v>
      </c>
      <c r="P29" s="21">
        <v>46344</v>
      </c>
    </row>
    <row r="30" spans="1:16" x14ac:dyDescent="0.2">
      <c r="A30" s="18"/>
      <c r="B30" s="19"/>
      <c r="C30" s="18"/>
      <c r="D30" s="19"/>
      <c r="E30" s="19"/>
      <c r="F30" s="1" t="s">
        <v>1</v>
      </c>
      <c r="G30" s="19"/>
      <c r="H30" s="19"/>
      <c r="I30" s="22"/>
      <c r="J30" s="19"/>
      <c r="K30" s="19"/>
      <c r="L30" s="23"/>
      <c r="M30" s="24"/>
      <c r="N30" s="20"/>
      <c r="O30" s="19"/>
      <c r="P30" s="21"/>
    </row>
    <row r="31" spans="1:16" x14ac:dyDescent="0.2">
      <c r="A31" s="18"/>
      <c r="B31" s="19"/>
      <c r="C31" s="18"/>
      <c r="D31" s="19"/>
      <c r="E31" s="19"/>
      <c r="F31" s="1" t="s">
        <v>5</v>
      </c>
      <c r="G31" s="19"/>
      <c r="H31" s="19"/>
      <c r="I31" s="22"/>
      <c r="J31" s="19"/>
      <c r="K31" s="19"/>
      <c r="L31" s="23"/>
      <c r="M31" s="24"/>
      <c r="N31" s="20"/>
      <c r="O31" s="19"/>
      <c r="P31" s="21"/>
    </row>
    <row r="32" spans="1:16" x14ac:dyDescent="0.2">
      <c r="A32" s="18" t="s">
        <v>162</v>
      </c>
      <c r="B32" s="19" t="s">
        <v>258</v>
      </c>
      <c r="C32" s="18" t="s">
        <v>1</v>
      </c>
      <c r="D32" s="19" t="s">
        <v>74</v>
      </c>
      <c r="E32" s="19" t="s">
        <v>53</v>
      </c>
      <c r="F32" s="1" t="s">
        <v>46</v>
      </c>
      <c r="G32" s="19" t="s">
        <v>163</v>
      </c>
      <c r="H32" s="19" t="s">
        <v>164</v>
      </c>
      <c r="I32" s="22">
        <v>0.161</v>
      </c>
      <c r="J32" s="19">
        <v>12.93</v>
      </c>
      <c r="K32" s="19">
        <v>5.82</v>
      </c>
      <c r="L32" s="23">
        <v>0.45</v>
      </c>
      <c r="M32" s="24">
        <v>0.49399999999999999</v>
      </c>
      <c r="N32" s="20">
        <v>1.2E-2</v>
      </c>
      <c r="O32" s="19" t="s">
        <v>48</v>
      </c>
      <c r="P32" s="21">
        <v>46415</v>
      </c>
    </row>
    <row r="33" spans="1:16" x14ac:dyDescent="0.2">
      <c r="A33" s="18"/>
      <c r="B33" s="19"/>
      <c r="C33" s="18"/>
      <c r="D33" s="19"/>
      <c r="E33" s="19"/>
      <c r="F33" s="1" t="s">
        <v>1</v>
      </c>
      <c r="G33" s="19"/>
      <c r="H33" s="19"/>
      <c r="I33" s="22"/>
      <c r="J33" s="19"/>
      <c r="K33" s="19"/>
      <c r="L33" s="23"/>
      <c r="M33" s="24"/>
      <c r="N33" s="20"/>
      <c r="O33" s="19"/>
      <c r="P33" s="21"/>
    </row>
    <row r="34" spans="1:16" x14ac:dyDescent="0.2">
      <c r="A34" s="18"/>
      <c r="B34" s="19"/>
      <c r="C34" s="18"/>
      <c r="D34" s="19"/>
      <c r="E34" s="19"/>
      <c r="F34" s="1" t="s">
        <v>9</v>
      </c>
      <c r="G34" s="19"/>
      <c r="H34" s="19"/>
      <c r="I34" s="22"/>
      <c r="J34" s="19"/>
      <c r="K34" s="19"/>
      <c r="L34" s="23"/>
      <c r="M34" s="24"/>
      <c r="N34" s="20"/>
      <c r="O34" s="19"/>
      <c r="P34" s="21"/>
    </row>
    <row r="35" spans="1:16" x14ac:dyDescent="0.2">
      <c r="A35" s="18" t="s">
        <v>168</v>
      </c>
      <c r="B35" s="19" t="s">
        <v>57</v>
      </c>
      <c r="C35" s="18" t="s">
        <v>14</v>
      </c>
      <c r="D35" s="19" t="s">
        <v>74</v>
      </c>
      <c r="E35" s="19" t="s">
        <v>53</v>
      </c>
      <c r="F35" s="1" t="s">
        <v>14</v>
      </c>
      <c r="G35" s="19" t="s">
        <v>169</v>
      </c>
      <c r="H35" s="19" t="s">
        <v>170</v>
      </c>
      <c r="I35" s="22">
        <v>9.4E-2</v>
      </c>
      <c r="J35" s="19">
        <v>209.33</v>
      </c>
      <c r="K35" s="19">
        <v>125.6</v>
      </c>
      <c r="L35" s="23">
        <v>0.6</v>
      </c>
      <c r="M35" s="24">
        <v>0.46110000000000001</v>
      </c>
      <c r="N35" s="20">
        <v>8.5000000000000006E-3</v>
      </c>
      <c r="O35" s="19" t="s">
        <v>48</v>
      </c>
      <c r="P35" s="21">
        <v>46441</v>
      </c>
    </row>
    <row r="36" spans="1:16" x14ac:dyDescent="0.2">
      <c r="A36" s="18"/>
      <c r="B36" s="19"/>
      <c r="C36" s="18"/>
      <c r="D36" s="19"/>
      <c r="E36" s="19"/>
      <c r="F36" s="1" t="s">
        <v>25</v>
      </c>
      <c r="G36" s="19"/>
      <c r="H36" s="19"/>
      <c r="I36" s="22"/>
      <c r="J36" s="19"/>
      <c r="K36" s="19"/>
      <c r="L36" s="23"/>
      <c r="M36" s="24"/>
      <c r="N36" s="20"/>
      <c r="O36" s="19"/>
      <c r="P36" s="21"/>
    </row>
    <row r="37" spans="1:16" x14ac:dyDescent="0.2">
      <c r="A37" s="18"/>
      <c r="B37" s="19"/>
      <c r="C37" s="18"/>
      <c r="D37" s="19"/>
      <c r="E37" s="19"/>
      <c r="F37" s="1" t="s">
        <v>27</v>
      </c>
      <c r="G37" s="19"/>
      <c r="H37" s="19"/>
      <c r="I37" s="22"/>
      <c r="J37" s="19"/>
      <c r="K37" s="19"/>
      <c r="L37" s="23"/>
      <c r="M37" s="24"/>
      <c r="N37" s="20"/>
      <c r="O37" s="19"/>
      <c r="P37" s="21"/>
    </row>
    <row r="38" spans="1:16" x14ac:dyDescent="0.2">
      <c r="A38" s="18"/>
      <c r="B38" s="19"/>
      <c r="C38" s="18"/>
      <c r="D38" s="19"/>
      <c r="E38" s="19"/>
      <c r="F38" s="1" t="s">
        <v>28</v>
      </c>
      <c r="G38" s="19"/>
      <c r="H38" s="19"/>
      <c r="I38" s="22"/>
      <c r="J38" s="19"/>
      <c r="K38" s="19"/>
      <c r="L38" s="23"/>
      <c r="M38" s="24"/>
      <c r="N38" s="20"/>
      <c r="O38" s="19"/>
      <c r="P38" s="21"/>
    </row>
    <row r="39" spans="1:16" x14ac:dyDescent="0.2">
      <c r="A39" s="18" t="s">
        <v>177</v>
      </c>
      <c r="B39" s="19" t="s">
        <v>59</v>
      </c>
      <c r="C39" s="18" t="s">
        <v>5</v>
      </c>
      <c r="D39" s="19" t="s">
        <v>52</v>
      </c>
      <c r="E39" s="19" t="s">
        <v>53</v>
      </c>
      <c r="F39" s="1" t="s">
        <v>46</v>
      </c>
      <c r="G39" s="19" t="s">
        <v>66</v>
      </c>
      <c r="H39" s="19" t="s">
        <v>178</v>
      </c>
      <c r="I39" s="22">
        <v>0.10299999999999999</v>
      </c>
      <c r="J39" s="19">
        <v>479</v>
      </c>
      <c r="K39" s="19">
        <v>239.5</v>
      </c>
      <c r="L39" s="23">
        <v>0.5</v>
      </c>
      <c r="M39" s="24">
        <v>0.51700000000000002</v>
      </c>
      <c r="N39" s="20">
        <v>8.9999999999999993E-3</v>
      </c>
      <c r="O39" s="19" t="s">
        <v>48</v>
      </c>
      <c r="P39" s="21">
        <v>46461</v>
      </c>
    </row>
    <row r="40" spans="1:16" x14ac:dyDescent="0.2">
      <c r="A40" s="18"/>
      <c r="B40" s="19"/>
      <c r="C40" s="18"/>
      <c r="D40" s="19"/>
      <c r="E40" s="19"/>
      <c r="F40" s="1" t="s">
        <v>5</v>
      </c>
      <c r="G40" s="19"/>
      <c r="H40" s="19"/>
      <c r="I40" s="22"/>
      <c r="J40" s="19"/>
      <c r="K40" s="19"/>
      <c r="L40" s="23"/>
      <c r="M40" s="24"/>
      <c r="N40" s="20"/>
      <c r="O40" s="19"/>
      <c r="P40" s="21"/>
    </row>
    <row r="41" spans="1:16" x14ac:dyDescent="0.2">
      <c r="A41" s="18"/>
      <c r="B41" s="19"/>
      <c r="C41" s="18"/>
      <c r="D41" s="19"/>
      <c r="E41" s="19"/>
      <c r="F41" s="1" t="s">
        <v>7</v>
      </c>
      <c r="G41" s="19"/>
      <c r="H41" s="19"/>
      <c r="I41" s="22"/>
      <c r="J41" s="19"/>
      <c r="K41" s="19"/>
      <c r="L41" s="23"/>
      <c r="M41" s="24"/>
      <c r="N41" s="20"/>
      <c r="O41" s="19"/>
      <c r="P41" s="21"/>
    </row>
    <row r="42" spans="1:16" x14ac:dyDescent="0.2">
      <c r="A42" s="18" t="s">
        <v>179</v>
      </c>
      <c r="B42" s="19" t="s">
        <v>93</v>
      </c>
      <c r="C42" s="18" t="s">
        <v>55</v>
      </c>
      <c r="D42" s="19" t="s">
        <v>52</v>
      </c>
      <c r="E42" s="19" t="s">
        <v>53</v>
      </c>
      <c r="F42" s="1" t="s">
        <v>180</v>
      </c>
      <c r="G42" s="19" t="s">
        <v>181</v>
      </c>
      <c r="H42" s="19" t="s">
        <v>182</v>
      </c>
      <c r="I42" s="22">
        <v>0.214</v>
      </c>
      <c r="J42" s="19">
        <v>7.19</v>
      </c>
      <c r="K42" s="19">
        <v>3.59</v>
      </c>
      <c r="L42" s="23">
        <v>0.5</v>
      </c>
      <c r="M42" s="24">
        <v>0.55379999999999996</v>
      </c>
      <c r="N42" s="23">
        <v>0.02</v>
      </c>
      <c r="O42" s="19" t="s">
        <v>48</v>
      </c>
      <c r="P42" s="21">
        <v>46470</v>
      </c>
    </row>
    <row r="43" spans="1:16" x14ac:dyDescent="0.2">
      <c r="A43" s="18"/>
      <c r="B43" s="19"/>
      <c r="C43" s="18"/>
      <c r="D43" s="19"/>
      <c r="E43" s="19"/>
      <c r="F43" s="1" t="s">
        <v>118</v>
      </c>
      <c r="G43" s="19"/>
      <c r="H43" s="19"/>
      <c r="I43" s="22"/>
      <c r="J43" s="19"/>
      <c r="K43" s="19"/>
      <c r="L43" s="23"/>
      <c r="M43" s="24"/>
      <c r="N43" s="23"/>
      <c r="O43" s="19"/>
      <c r="P43" s="21"/>
    </row>
    <row r="44" spans="1:16" x14ac:dyDescent="0.2">
      <c r="A44" s="18"/>
      <c r="B44" s="19"/>
      <c r="C44" s="18"/>
      <c r="D44" s="19"/>
      <c r="E44" s="19"/>
      <c r="F44" s="1" t="s">
        <v>55</v>
      </c>
      <c r="G44" s="19"/>
      <c r="H44" s="19"/>
      <c r="I44" s="22"/>
      <c r="J44" s="19"/>
      <c r="K44" s="19"/>
      <c r="L44" s="23"/>
      <c r="M44" s="24"/>
      <c r="N44" s="23"/>
      <c r="O44" s="19"/>
      <c r="P44" s="21"/>
    </row>
    <row r="45" spans="1:16" x14ac:dyDescent="0.2">
      <c r="A45" s="18" t="s">
        <v>183</v>
      </c>
      <c r="B45" s="19" t="s">
        <v>258</v>
      </c>
      <c r="C45" s="18" t="s">
        <v>1</v>
      </c>
      <c r="D45" s="19" t="s">
        <v>74</v>
      </c>
      <c r="E45" s="19" t="s">
        <v>53</v>
      </c>
      <c r="F45" s="1" t="s">
        <v>46</v>
      </c>
      <c r="G45" s="19" t="s">
        <v>184</v>
      </c>
      <c r="H45" s="19" t="s">
        <v>185</v>
      </c>
      <c r="I45" s="22">
        <v>0.13600000000000001</v>
      </c>
      <c r="J45" s="19">
        <v>14.57</v>
      </c>
      <c r="K45" s="19">
        <v>5.83</v>
      </c>
      <c r="L45" s="23">
        <v>0.4</v>
      </c>
      <c r="M45" s="24">
        <v>0.49320000000000003</v>
      </c>
      <c r="N45" s="20">
        <v>9.4999999999999998E-3</v>
      </c>
      <c r="O45" s="19" t="s">
        <v>48</v>
      </c>
      <c r="P45" s="21">
        <v>46479</v>
      </c>
    </row>
    <row r="46" spans="1:16" x14ac:dyDescent="0.2">
      <c r="A46" s="18"/>
      <c r="B46" s="19"/>
      <c r="C46" s="18"/>
      <c r="D46" s="19"/>
      <c r="E46" s="19"/>
      <c r="F46" s="1" t="s">
        <v>1</v>
      </c>
      <c r="G46" s="19"/>
      <c r="H46" s="19"/>
      <c r="I46" s="22"/>
      <c r="J46" s="19"/>
      <c r="K46" s="19"/>
      <c r="L46" s="23"/>
      <c r="M46" s="24"/>
      <c r="N46" s="20"/>
      <c r="O46" s="19"/>
      <c r="P46" s="21"/>
    </row>
    <row r="47" spans="1:16" x14ac:dyDescent="0.2">
      <c r="A47" s="18"/>
      <c r="B47" s="19"/>
      <c r="C47" s="18"/>
      <c r="D47" s="19"/>
      <c r="E47" s="19"/>
      <c r="F47" s="1" t="s">
        <v>5</v>
      </c>
      <c r="G47" s="19"/>
      <c r="H47" s="19"/>
      <c r="I47" s="22"/>
      <c r="J47" s="19"/>
      <c r="K47" s="19"/>
      <c r="L47" s="23"/>
      <c r="M47" s="24"/>
      <c r="N47" s="20"/>
      <c r="O47" s="19"/>
      <c r="P47" s="21"/>
    </row>
    <row r="48" spans="1:16" ht="30" x14ac:dyDescent="0.2">
      <c r="A48" s="1" t="s">
        <v>219</v>
      </c>
      <c r="B48" s="2" t="s">
        <v>261</v>
      </c>
      <c r="C48" s="1" t="s">
        <v>46</v>
      </c>
      <c r="D48" s="2" t="s">
        <v>270</v>
      </c>
      <c r="E48" s="2"/>
      <c r="F48" s="1" t="s">
        <v>46</v>
      </c>
      <c r="G48" s="2" t="s">
        <v>220</v>
      </c>
      <c r="H48" s="2" t="s">
        <v>221</v>
      </c>
      <c r="I48" s="8">
        <v>0.10299999999999999</v>
      </c>
      <c r="J48" s="2">
        <v>7.16</v>
      </c>
      <c r="K48" s="2">
        <v>4.3</v>
      </c>
      <c r="L48" s="4">
        <v>0.6</v>
      </c>
      <c r="M48" s="7">
        <v>0.61839999999999995</v>
      </c>
      <c r="N48" s="3">
        <v>9.1999999999999998E-3</v>
      </c>
      <c r="O48" s="2" t="s">
        <v>48</v>
      </c>
      <c r="P48" s="5">
        <v>46769</v>
      </c>
    </row>
    <row r="49" spans="1:16" x14ac:dyDescent="0.2">
      <c r="A49" s="18" t="s">
        <v>232</v>
      </c>
      <c r="B49" s="19" t="s">
        <v>93</v>
      </c>
      <c r="C49" s="18" t="s">
        <v>55</v>
      </c>
      <c r="D49" s="19" t="s">
        <v>52</v>
      </c>
      <c r="E49" s="19" t="s">
        <v>53</v>
      </c>
      <c r="F49" s="1" t="s">
        <v>46</v>
      </c>
      <c r="G49" s="19">
        <v>1038</v>
      </c>
      <c r="H49" s="19">
        <v>1048</v>
      </c>
      <c r="I49" s="22">
        <v>0.13400000000000001</v>
      </c>
      <c r="J49" s="19">
        <v>7.15</v>
      </c>
      <c r="K49" s="19">
        <v>4.29</v>
      </c>
      <c r="L49" s="23">
        <v>0.6</v>
      </c>
      <c r="M49" s="24">
        <v>0.46750000000000003</v>
      </c>
      <c r="N49" s="20">
        <v>1.3100000000000001E-2</v>
      </c>
      <c r="O49" s="19" t="s">
        <v>48</v>
      </c>
      <c r="P49" s="21">
        <v>46811</v>
      </c>
    </row>
    <row r="50" spans="1:16" x14ac:dyDescent="0.2">
      <c r="A50" s="18"/>
      <c r="B50" s="19"/>
      <c r="C50" s="18"/>
      <c r="D50" s="19"/>
      <c r="E50" s="19"/>
      <c r="F50" s="1" t="s">
        <v>3</v>
      </c>
      <c r="G50" s="19"/>
      <c r="H50" s="19"/>
      <c r="I50" s="22"/>
      <c r="J50" s="19"/>
      <c r="K50" s="19"/>
      <c r="L50" s="23"/>
      <c r="M50" s="24"/>
      <c r="N50" s="20"/>
      <c r="O50" s="19"/>
      <c r="P50" s="21"/>
    </row>
    <row r="51" spans="1:16" x14ac:dyDescent="0.2">
      <c r="A51" s="18"/>
      <c r="B51" s="19"/>
      <c r="C51" s="18"/>
      <c r="D51" s="19"/>
      <c r="E51" s="19"/>
      <c r="F51" s="1" t="s">
        <v>55</v>
      </c>
      <c r="G51" s="19"/>
      <c r="H51" s="19"/>
      <c r="I51" s="22"/>
      <c r="J51" s="19"/>
      <c r="K51" s="19"/>
      <c r="L51" s="23"/>
      <c r="M51" s="24"/>
      <c r="N51" s="20"/>
      <c r="O51" s="19"/>
      <c r="P51" s="21"/>
    </row>
    <row r="52" spans="1:16" x14ac:dyDescent="0.2">
      <c r="A52" s="18" t="s">
        <v>237</v>
      </c>
      <c r="B52" s="19" t="s">
        <v>264</v>
      </c>
      <c r="C52" s="18" t="s">
        <v>1</v>
      </c>
      <c r="D52" s="19" t="s">
        <v>52</v>
      </c>
      <c r="E52" s="19" t="s">
        <v>53</v>
      </c>
      <c r="F52" s="1" t="s">
        <v>1</v>
      </c>
      <c r="G52" s="19" t="s">
        <v>238</v>
      </c>
      <c r="H52" s="19" t="s">
        <v>239</v>
      </c>
      <c r="I52" s="22">
        <v>0.14499999999999999</v>
      </c>
      <c r="J52" s="19">
        <v>11.34</v>
      </c>
      <c r="K52" s="19">
        <v>5.67</v>
      </c>
      <c r="L52" s="23">
        <v>0.5</v>
      </c>
      <c r="M52" s="24">
        <v>0.50700000000000001</v>
      </c>
      <c r="N52" s="20">
        <v>1.3299999999999999E-2</v>
      </c>
      <c r="O52" s="19" t="s">
        <v>48</v>
      </c>
      <c r="P52" s="21">
        <v>46839</v>
      </c>
    </row>
    <row r="53" spans="1:16" x14ac:dyDescent="0.2">
      <c r="A53" s="18"/>
      <c r="B53" s="19"/>
      <c r="C53" s="18"/>
      <c r="D53" s="19"/>
      <c r="E53" s="19"/>
      <c r="F53" s="1" t="s">
        <v>3</v>
      </c>
      <c r="G53" s="19"/>
      <c r="H53" s="19"/>
      <c r="I53" s="22"/>
      <c r="J53" s="19"/>
      <c r="K53" s="19"/>
      <c r="L53" s="23"/>
      <c r="M53" s="24"/>
      <c r="N53" s="20"/>
      <c r="O53" s="19"/>
      <c r="P53" s="21"/>
    </row>
    <row r="54" spans="1:16" x14ac:dyDescent="0.2">
      <c r="A54" s="18"/>
      <c r="B54" s="19"/>
      <c r="C54" s="18"/>
      <c r="D54" s="19"/>
      <c r="E54" s="19"/>
      <c r="F54" s="1" t="s">
        <v>117</v>
      </c>
      <c r="G54" s="19"/>
      <c r="H54" s="19"/>
      <c r="I54" s="22"/>
      <c r="J54" s="19"/>
      <c r="K54" s="19"/>
      <c r="L54" s="23"/>
      <c r="M54" s="24"/>
      <c r="N54" s="20"/>
      <c r="O54" s="19"/>
      <c r="P54" s="21"/>
    </row>
    <row r="55" spans="1:16" x14ac:dyDescent="0.2">
      <c r="A55" s="18"/>
      <c r="B55" s="19"/>
      <c r="C55" s="18"/>
      <c r="D55" s="19"/>
      <c r="E55" s="19"/>
      <c r="F55" s="1" t="s">
        <v>118</v>
      </c>
      <c r="G55" s="19"/>
      <c r="H55" s="19"/>
      <c r="I55" s="22"/>
      <c r="J55" s="19"/>
      <c r="K55" s="19"/>
      <c r="L55" s="23"/>
      <c r="M55" s="24"/>
      <c r="N55" s="20"/>
      <c r="O55" s="19"/>
      <c r="P55" s="21"/>
    </row>
    <row r="56" spans="1:16" x14ac:dyDescent="0.2">
      <c r="A56" s="18" t="s">
        <v>243</v>
      </c>
      <c r="B56" s="19" t="s">
        <v>93</v>
      </c>
      <c r="C56" s="18" t="s">
        <v>1</v>
      </c>
      <c r="D56" s="19" t="s">
        <v>74</v>
      </c>
      <c r="E56" s="19" t="s">
        <v>53</v>
      </c>
      <c r="F56" s="1" t="s">
        <v>1</v>
      </c>
      <c r="G56" s="19" t="s">
        <v>244</v>
      </c>
      <c r="H56" s="19" t="s">
        <v>245</v>
      </c>
      <c r="I56" s="22">
        <v>0.11899999999999999</v>
      </c>
      <c r="J56" s="19">
        <v>11.48</v>
      </c>
      <c r="K56" s="19">
        <v>6.31</v>
      </c>
      <c r="L56" s="23">
        <v>0.55000000000000004</v>
      </c>
      <c r="M56" s="24">
        <v>0.45100000000000001</v>
      </c>
      <c r="N56" s="20">
        <v>1.15E-2</v>
      </c>
      <c r="O56" s="19" t="s">
        <v>48</v>
      </c>
      <c r="P56" s="21">
        <v>46953</v>
      </c>
    </row>
    <row r="57" spans="1:16" x14ac:dyDescent="0.2">
      <c r="A57" s="18"/>
      <c r="B57" s="19"/>
      <c r="C57" s="18"/>
      <c r="D57" s="19"/>
      <c r="E57" s="19"/>
      <c r="F57" s="1" t="s">
        <v>4</v>
      </c>
      <c r="G57" s="19"/>
      <c r="H57" s="19"/>
      <c r="I57" s="22"/>
      <c r="J57" s="19"/>
      <c r="K57" s="19"/>
      <c r="L57" s="23"/>
      <c r="M57" s="24"/>
      <c r="N57" s="20"/>
      <c r="O57" s="19"/>
      <c r="P57" s="21"/>
    </row>
    <row r="58" spans="1:16" x14ac:dyDescent="0.2">
      <c r="A58" s="18"/>
      <c r="B58" s="19"/>
      <c r="C58" s="18"/>
      <c r="D58" s="19"/>
      <c r="E58" s="19"/>
      <c r="F58" s="1" t="s">
        <v>7</v>
      </c>
      <c r="G58" s="19"/>
      <c r="H58" s="19"/>
      <c r="I58" s="22"/>
      <c r="J58" s="19"/>
      <c r="K58" s="19"/>
      <c r="L58" s="23"/>
      <c r="M58" s="24"/>
      <c r="N58" s="20"/>
      <c r="O58" s="19"/>
      <c r="P58" s="21"/>
    </row>
    <row r="59" spans="1:16" x14ac:dyDescent="0.2">
      <c r="A59" s="18" t="s">
        <v>248</v>
      </c>
      <c r="B59" s="19" t="s">
        <v>265</v>
      </c>
      <c r="C59" s="18" t="s">
        <v>1</v>
      </c>
      <c r="D59" s="19" t="s">
        <v>74</v>
      </c>
      <c r="E59" s="19" t="s">
        <v>53</v>
      </c>
      <c r="F59" s="1" t="s">
        <v>1</v>
      </c>
      <c r="G59" s="19" t="s">
        <v>249</v>
      </c>
      <c r="H59" s="19" t="s">
        <v>250</v>
      </c>
      <c r="I59" s="22">
        <v>9.0999999999999998E-2</v>
      </c>
      <c r="J59" s="19">
        <v>9.9</v>
      </c>
      <c r="K59" s="19">
        <v>5.45</v>
      </c>
      <c r="L59" s="23">
        <v>0.55000000000000004</v>
      </c>
      <c r="M59" s="24">
        <v>0.52649999999999997</v>
      </c>
      <c r="N59" s="20">
        <v>1.0200000000000001E-2</v>
      </c>
      <c r="O59" s="19" t="s">
        <v>48</v>
      </c>
      <c r="P59" s="21">
        <v>47248</v>
      </c>
    </row>
    <row r="60" spans="1:16" x14ac:dyDescent="0.2">
      <c r="A60" s="18"/>
      <c r="B60" s="19"/>
      <c r="C60" s="18"/>
      <c r="D60" s="19"/>
      <c r="E60" s="19"/>
      <c r="F60" s="1" t="s">
        <v>4</v>
      </c>
      <c r="G60" s="19"/>
      <c r="H60" s="19"/>
      <c r="I60" s="22"/>
      <c r="J60" s="19"/>
      <c r="K60" s="19"/>
      <c r="L60" s="23"/>
      <c r="M60" s="24"/>
      <c r="N60" s="20"/>
      <c r="O60" s="19"/>
      <c r="P60" s="21"/>
    </row>
    <row r="61" spans="1:16" x14ac:dyDescent="0.2">
      <c r="A61" s="18"/>
      <c r="B61" s="19"/>
      <c r="C61" s="18"/>
      <c r="D61" s="19"/>
      <c r="E61" s="19"/>
      <c r="F61" s="1" t="s">
        <v>7</v>
      </c>
      <c r="G61" s="19"/>
      <c r="H61" s="19"/>
      <c r="I61" s="22"/>
      <c r="J61" s="19"/>
      <c r="K61" s="19"/>
      <c r="L61" s="23"/>
      <c r="M61" s="24"/>
      <c r="N61" s="20"/>
      <c r="O61" s="19"/>
      <c r="P61" s="21"/>
    </row>
  </sheetData>
  <mergeCells count="271">
    <mergeCell ref="A59:A61"/>
    <mergeCell ref="B59:B61"/>
    <mergeCell ref="C59:C61"/>
    <mergeCell ref="D59:D61"/>
    <mergeCell ref="E59:E61"/>
    <mergeCell ref="G59:G61"/>
    <mergeCell ref="P56:P58"/>
    <mergeCell ref="J56:J58"/>
    <mergeCell ref="K56:K58"/>
    <mergeCell ref="L56:L58"/>
    <mergeCell ref="M56:M58"/>
    <mergeCell ref="N56:N58"/>
    <mergeCell ref="O56:O58"/>
    <mergeCell ref="N59:N61"/>
    <mergeCell ref="O59:O61"/>
    <mergeCell ref="P59:P61"/>
    <mergeCell ref="H59:H61"/>
    <mergeCell ref="I59:I61"/>
    <mergeCell ref="J59:J61"/>
    <mergeCell ref="K59:K61"/>
    <mergeCell ref="L59:L61"/>
    <mergeCell ref="M59:M61"/>
    <mergeCell ref="O52:O55"/>
    <mergeCell ref="P52:P55"/>
    <mergeCell ref="A56:A58"/>
    <mergeCell ref="B56:B58"/>
    <mergeCell ref="C56:C58"/>
    <mergeCell ref="D56:D58"/>
    <mergeCell ref="E56:E58"/>
    <mergeCell ref="G56:G58"/>
    <mergeCell ref="H56:H58"/>
    <mergeCell ref="I56:I58"/>
    <mergeCell ref="I52:I55"/>
    <mergeCell ref="J52:J55"/>
    <mergeCell ref="K52:K55"/>
    <mergeCell ref="L52:L55"/>
    <mergeCell ref="M52:M55"/>
    <mergeCell ref="N52:N55"/>
    <mergeCell ref="A52:A55"/>
    <mergeCell ref="B52:B55"/>
    <mergeCell ref="C52:C55"/>
    <mergeCell ref="D52:D55"/>
    <mergeCell ref="E52:E55"/>
    <mergeCell ref="G52:G55"/>
    <mergeCell ref="H52:H55"/>
    <mergeCell ref="K49:K51"/>
    <mergeCell ref="L49:L51"/>
    <mergeCell ref="M49:M51"/>
    <mergeCell ref="N49:N51"/>
    <mergeCell ref="O49:O51"/>
    <mergeCell ref="P49:P51"/>
    <mergeCell ref="A49:A51"/>
    <mergeCell ref="B49:B51"/>
    <mergeCell ref="C49:C51"/>
    <mergeCell ref="D49:D51"/>
    <mergeCell ref="E49:E51"/>
    <mergeCell ref="G49:G51"/>
    <mergeCell ref="H49:H51"/>
    <mergeCell ref="I49:I51"/>
    <mergeCell ref="J49:J51"/>
    <mergeCell ref="P45:P47"/>
    <mergeCell ref="J45:J47"/>
    <mergeCell ref="K45:K47"/>
    <mergeCell ref="L45:L47"/>
    <mergeCell ref="M45:M47"/>
    <mergeCell ref="N45:N47"/>
    <mergeCell ref="O45:O47"/>
    <mergeCell ref="O42:O44"/>
    <mergeCell ref="P42:P44"/>
    <mergeCell ref="J42:J44"/>
    <mergeCell ref="K42:K44"/>
    <mergeCell ref="L42:L44"/>
    <mergeCell ref="M42:M44"/>
    <mergeCell ref="N42:N44"/>
    <mergeCell ref="A45:A47"/>
    <mergeCell ref="B45:B47"/>
    <mergeCell ref="C45:C47"/>
    <mergeCell ref="D45:D47"/>
    <mergeCell ref="E45:E47"/>
    <mergeCell ref="G45:G47"/>
    <mergeCell ref="H45:H47"/>
    <mergeCell ref="I45:I47"/>
    <mergeCell ref="I42:I44"/>
    <mergeCell ref="N39:N41"/>
    <mergeCell ref="O39:O41"/>
    <mergeCell ref="P39:P41"/>
    <mergeCell ref="A42:A44"/>
    <mergeCell ref="B42:B44"/>
    <mergeCell ref="C42:C44"/>
    <mergeCell ref="D42:D44"/>
    <mergeCell ref="E42:E44"/>
    <mergeCell ref="G42:G44"/>
    <mergeCell ref="H42:H44"/>
    <mergeCell ref="H39:H41"/>
    <mergeCell ref="I39:I41"/>
    <mergeCell ref="J39:J41"/>
    <mergeCell ref="K39:K41"/>
    <mergeCell ref="L39:L41"/>
    <mergeCell ref="M39:M41"/>
    <mergeCell ref="A39:A41"/>
    <mergeCell ref="B39:B41"/>
    <mergeCell ref="C39:C41"/>
    <mergeCell ref="D39:D41"/>
    <mergeCell ref="E39:E41"/>
    <mergeCell ref="G39:G41"/>
    <mergeCell ref="K35:K38"/>
    <mergeCell ref="L35:L38"/>
    <mergeCell ref="M35:M38"/>
    <mergeCell ref="N35:N38"/>
    <mergeCell ref="O35:O38"/>
    <mergeCell ref="P35:P38"/>
    <mergeCell ref="P32:P34"/>
    <mergeCell ref="A35:A38"/>
    <mergeCell ref="B35:B38"/>
    <mergeCell ref="C35:C38"/>
    <mergeCell ref="D35:D38"/>
    <mergeCell ref="E35:E38"/>
    <mergeCell ref="G35:G38"/>
    <mergeCell ref="H35:H38"/>
    <mergeCell ref="I35:I38"/>
    <mergeCell ref="J35:J38"/>
    <mergeCell ref="J32:J34"/>
    <mergeCell ref="K32:K34"/>
    <mergeCell ref="L32:L34"/>
    <mergeCell ref="M32:M34"/>
    <mergeCell ref="N32:N34"/>
    <mergeCell ref="O32:O34"/>
    <mergeCell ref="A32:A34"/>
    <mergeCell ref="B32:B34"/>
    <mergeCell ref="C32:C34"/>
    <mergeCell ref="D32:D34"/>
    <mergeCell ref="E32:E34"/>
    <mergeCell ref="G32:G34"/>
    <mergeCell ref="H32:H34"/>
    <mergeCell ref="I32:I34"/>
    <mergeCell ref="K29:K31"/>
    <mergeCell ref="L29:L31"/>
    <mergeCell ref="M29:M31"/>
    <mergeCell ref="A29:A31"/>
    <mergeCell ref="B29:B31"/>
    <mergeCell ref="C29:C31"/>
    <mergeCell ref="D29:D31"/>
    <mergeCell ref="E29:E31"/>
    <mergeCell ref="G29:G31"/>
    <mergeCell ref="H29:H31"/>
    <mergeCell ref="I29:I31"/>
    <mergeCell ref="J29:J31"/>
    <mergeCell ref="J23:J25"/>
    <mergeCell ref="K23:K25"/>
    <mergeCell ref="L23:L25"/>
    <mergeCell ref="M23:M25"/>
    <mergeCell ref="N23:N25"/>
    <mergeCell ref="N29:N31"/>
    <mergeCell ref="O29:O31"/>
    <mergeCell ref="P29:P31"/>
    <mergeCell ref="P26:P28"/>
    <mergeCell ref="J26:J28"/>
    <mergeCell ref="K26:K28"/>
    <mergeCell ref="L26:L28"/>
    <mergeCell ref="M26:M28"/>
    <mergeCell ref="N26:N28"/>
    <mergeCell ref="O26:O28"/>
    <mergeCell ref="A26:A28"/>
    <mergeCell ref="B26:B28"/>
    <mergeCell ref="C26:C28"/>
    <mergeCell ref="D26:D28"/>
    <mergeCell ref="E26:E28"/>
    <mergeCell ref="G26:G28"/>
    <mergeCell ref="H26:H28"/>
    <mergeCell ref="I26:I28"/>
    <mergeCell ref="I23:I25"/>
    <mergeCell ref="N19:N22"/>
    <mergeCell ref="O19:O22"/>
    <mergeCell ref="P19:P22"/>
    <mergeCell ref="A23:A25"/>
    <mergeCell ref="B23:B25"/>
    <mergeCell ref="C23:C25"/>
    <mergeCell ref="D23:D25"/>
    <mergeCell ref="E23:E25"/>
    <mergeCell ref="G23:G25"/>
    <mergeCell ref="H23:H25"/>
    <mergeCell ref="H19:H22"/>
    <mergeCell ref="I19:I22"/>
    <mergeCell ref="J19:J22"/>
    <mergeCell ref="K19:K22"/>
    <mergeCell ref="L19:L22"/>
    <mergeCell ref="M19:M22"/>
    <mergeCell ref="A19:A22"/>
    <mergeCell ref="B19:B22"/>
    <mergeCell ref="C19:C22"/>
    <mergeCell ref="D19:D22"/>
    <mergeCell ref="E19:E22"/>
    <mergeCell ref="G19:G22"/>
    <mergeCell ref="O23:O25"/>
    <mergeCell ref="P23:P25"/>
    <mergeCell ref="K15:K18"/>
    <mergeCell ref="L15:L18"/>
    <mergeCell ref="M15:M18"/>
    <mergeCell ref="N15:N18"/>
    <mergeCell ref="O15:O18"/>
    <mergeCell ref="P15:P18"/>
    <mergeCell ref="A15:A18"/>
    <mergeCell ref="B15:B18"/>
    <mergeCell ref="C15:C18"/>
    <mergeCell ref="D15:D18"/>
    <mergeCell ref="E15:E18"/>
    <mergeCell ref="G15:G18"/>
    <mergeCell ref="H15:H18"/>
    <mergeCell ref="I15:I18"/>
    <mergeCell ref="J15:J18"/>
    <mergeCell ref="P12:P14"/>
    <mergeCell ref="I12:I14"/>
    <mergeCell ref="J12:J14"/>
    <mergeCell ref="K12:K14"/>
    <mergeCell ref="L12:L14"/>
    <mergeCell ref="M12:M14"/>
    <mergeCell ref="N12:N14"/>
    <mergeCell ref="N8:N11"/>
    <mergeCell ref="O8:O11"/>
    <mergeCell ref="P8:P11"/>
    <mergeCell ref="J8:J11"/>
    <mergeCell ref="K8:K11"/>
    <mergeCell ref="L8:L11"/>
    <mergeCell ref="M8:M11"/>
    <mergeCell ref="K3:K4"/>
    <mergeCell ref="L3:L4"/>
    <mergeCell ref="M3:M4"/>
    <mergeCell ref="N3:N4"/>
    <mergeCell ref="O3:O4"/>
    <mergeCell ref="A3:A4"/>
    <mergeCell ref="B3:B4"/>
    <mergeCell ref="A12:A14"/>
    <mergeCell ref="B12:B14"/>
    <mergeCell ref="C12:C14"/>
    <mergeCell ref="D12:D14"/>
    <mergeCell ref="E12:E14"/>
    <mergeCell ref="G12:G14"/>
    <mergeCell ref="H12:H14"/>
    <mergeCell ref="H8:H11"/>
    <mergeCell ref="I8:I11"/>
    <mergeCell ref="A8:A11"/>
    <mergeCell ref="B8:B11"/>
    <mergeCell ref="C8:C11"/>
    <mergeCell ref="D8:D11"/>
    <mergeCell ref="E8:E11"/>
    <mergeCell ref="G8:G11"/>
    <mergeCell ref="O12:O14"/>
    <mergeCell ref="C3:C4"/>
    <mergeCell ref="D3:D4"/>
    <mergeCell ref="E3:E4"/>
    <mergeCell ref="G3:G4"/>
    <mergeCell ref="H3:H4"/>
    <mergeCell ref="I3:I4"/>
    <mergeCell ref="A1:P1"/>
    <mergeCell ref="K5:K7"/>
    <mergeCell ref="L5:L7"/>
    <mergeCell ref="M5:M7"/>
    <mergeCell ref="N5:N7"/>
    <mergeCell ref="O5:O7"/>
    <mergeCell ref="P5:P7"/>
    <mergeCell ref="P3:P4"/>
    <mergeCell ref="A5:A7"/>
    <mergeCell ref="B5:B7"/>
    <mergeCell ref="C5:C7"/>
    <mergeCell ref="D5:D7"/>
    <mergeCell ref="E5:E7"/>
    <mergeCell ref="G5:G7"/>
    <mergeCell ref="H5:H7"/>
    <mergeCell ref="I5:I7"/>
    <mergeCell ref="J5:J7"/>
    <mergeCell ref="J3:J4"/>
  </mergeCells>
  <hyperlinks>
    <hyperlink ref="A3" r:id="rId1" display="https://cedlabpro.it/menu/scheda-certificato?isin=DE000VU65KJ2" xr:uid="{0105BC28-FD0E-4E6D-BC6F-725982AF13F0}"/>
    <hyperlink ref="C3" r:id="rId2" display="https://cedlabpro.it/menu/sottostante?sottostante=Air%20France-KLM" xr:uid="{B2507B2B-1B9D-4C7B-8361-46BD2592C7DD}"/>
    <hyperlink ref="F3" r:id="rId3" display="https://cedlabpro.it/menu/sottostante?sottostante=Air%20France-KLM" xr:uid="{D23B5633-4D2E-4B6E-94E1-216B6D2FDBDF}"/>
    <hyperlink ref="F4" r:id="rId4" display="https://cedlabpro.it/menu/sottostante?sottostante=American%20Airlines" xr:uid="{99B96E56-5C73-44B8-909B-3B55859D58AA}"/>
    <hyperlink ref="A5" r:id="rId5" display="https://cedlabpro.it/menu/scheda-certificato?isin=XS2509391590" xr:uid="{C03548C1-B599-40CD-86DA-4D45450DA51C}"/>
    <hyperlink ref="C5" r:id="rId6" display="https://cedlabpro.it/menu/sottostante?sottostante=American%20Airlines" xr:uid="{F4C26B8C-E2CE-4026-9B18-8839DF7C5D9B}"/>
    <hyperlink ref="F5" r:id="rId7" display="https://cedlabpro.it/menu/sottostante?sottostante=American%20Airlines" xr:uid="{C19F928A-6E0B-40A1-BC21-151062B9B770}"/>
    <hyperlink ref="F6" r:id="rId8" display="https://cedlabpro.it/menu/sottostante?sottostante=Boeing" xr:uid="{DDCADF3A-8D00-4A6F-992A-AFB241102E45}"/>
    <hyperlink ref="F7" r:id="rId9" display="https://cedlabpro.it/menu/sottostante?sottostante=Lufthansa" xr:uid="{A7A6C324-803B-44F9-A554-82F091329582}"/>
    <hyperlink ref="A8" r:id="rId10" display="https://cedlabpro.it/menu/scheda-certificato?isin=DE000VD7CEH7" xr:uid="{37FE2614-C5FD-4FE3-9FDB-E6DEE0B3AAAF}"/>
    <hyperlink ref="C8" r:id="rId11" display="https://cedlabpro.it/menu/sottostante?sottostante=Airbnb" xr:uid="{B37BC8E9-0DB9-4D43-B7F9-61635FCDC2CF}"/>
    <hyperlink ref="F8" r:id="rId12" display="https://cedlabpro.it/menu/sottostante?sottostante=Airbnb" xr:uid="{68C111E0-E86D-435A-8C8C-CC09209FAAB0}"/>
    <hyperlink ref="F9" r:id="rId13" display="https://cedlabpro.it/menu/sottostante?sottostante=Booking%20Holdings" xr:uid="{0A10A663-D60D-4173-BC3B-1BA20A4CD66F}"/>
    <hyperlink ref="F10" r:id="rId14" display="https://cedlabpro.it/menu/sottostante?sottostante=Expedia" xr:uid="{F31B04E6-049D-4CB4-9D5D-C6BA2FF1401E}"/>
    <hyperlink ref="F11" r:id="rId15" display="https://cedlabpro.it/menu/sottostante?sottostante=TripAdvisor" xr:uid="{8CAAC954-7F25-4BED-9868-73B9F9F955CE}"/>
    <hyperlink ref="A12" r:id="rId16" display="https://cedlabpro.it/menu/scheda-certificato?isin=NLBNPIT1SO95" xr:uid="{D9EF0190-DBA6-41FD-8E6A-D4B7D82E1148}"/>
    <hyperlink ref="C12" r:id="rId17" display="https://cedlabpro.it/menu/sottostante?sottostante=Airbnb" xr:uid="{B1814131-0084-4D0F-BD13-8311FE393EB7}"/>
    <hyperlink ref="F12" r:id="rId18" display="https://cedlabpro.it/menu/sottostante?sottostante=Airbnb" xr:uid="{78B90B8B-3984-4907-A6EB-C52AA2047C71}"/>
    <hyperlink ref="F13" r:id="rId19" display="https://cedlabpro.it/menu/sottostante?sottostante=Carnival" xr:uid="{5E2FA098-E13C-4659-B949-F516B3BD4F4B}"/>
    <hyperlink ref="F14" r:id="rId20" display="https://cedlabpro.it/menu/sottostante?sottostante=TripAdvisor" xr:uid="{DBA092C8-8ACB-4F3B-955E-2148A7EA9C6D}"/>
    <hyperlink ref="A15" r:id="rId21" display="https://cedlabpro.it/menu/scheda-certificato?isin=DE000VD19P28" xr:uid="{2AF1E4B3-D5FE-4BCB-BFB0-30E242701D11}"/>
    <hyperlink ref="C15" r:id="rId22" display="https://cedlabpro.it/menu/sottostante?sottostante=American%20Airlines" xr:uid="{92D0FD93-8B62-49D0-97BD-50FE56ABA832}"/>
    <hyperlink ref="F15" r:id="rId23" display="https://cedlabpro.it/menu/sottostante?sottostante=Air%20France-KLM" xr:uid="{7F1952F4-B392-4667-A50C-8048692130BD}"/>
    <hyperlink ref="F16" r:id="rId24" display="https://cedlabpro.it/menu/sottostante?sottostante=American%20Airlines" xr:uid="{05E31F47-6F63-4C18-BA16-5D61E5E2A849}"/>
    <hyperlink ref="F17" r:id="rId25" display="https://cedlabpro.it/menu/sottostante?sottostante=Easy%20Jet" xr:uid="{C4F18A95-7DF1-4AF8-869E-119E6878C498}"/>
    <hyperlink ref="F18" r:id="rId26" display="https://cedlabpro.it/menu/sottostante?sottostante=Lufthansa" xr:uid="{A30FDF1C-53F7-4C87-98F2-AA991A45153F}"/>
    <hyperlink ref="A19" r:id="rId27" display="https://cedlabpro.it/menu/scheda-certificato?isin=DE000VK0WKQ9" xr:uid="{A6950726-85BB-4C4C-AA7C-F92568F34F52}"/>
    <hyperlink ref="C19" r:id="rId28" display="https://cedlabpro.it/menu/sottostante?sottostante=American%20Airlines" xr:uid="{3F9F191F-417B-4C05-9606-E4C5A4A7B692}"/>
    <hyperlink ref="F19" r:id="rId29" display="https://cedlabpro.it/menu/sottostante?sottostante=American%20Airlines" xr:uid="{5CC4C937-B978-4D32-BE70-CC9E0753CD72}"/>
    <hyperlink ref="F20" r:id="rId30" display="https://cedlabpro.it/menu/sottostante?sottostante=Carnival" xr:uid="{4DF35CBA-D925-424B-B9A6-075A3EA186F6}"/>
    <hyperlink ref="F21" r:id="rId31" display="https://cedlabpro.it/menu/sottostante?sottostante=Nvidia" xr:uid="{3AE8E30B-CBA2-4DF6-A093-6129D30B0C66}"/>
    <hyperlink ref="F22" r:id="rId32" display="https://cedlabpro.it/menu/sottostante?sottostante=Tesla" xr:uid="{4DE61F09-5BA1-42FF-B9A1-32971B87C614}"/>
    <hyperlink ref="A23" r:id="rId33" display="https://cedlabpro.it/menu/scheda-certificato?isin=NLBNPIT1UX25" xr:uid="{87C3280B-5334-489D-A2D7-8D664EC2F5C0}"/>
    <hyperlink ref="C23" r:id="rId34" display="https://cedlabpro.it/menu/sottostante?sottostante=American%20Airlines" xr:uid="{B98CD249-BC8C-43C7-A092-3ECE1EF78792}"/>
    <hyperlink ref="F23" r:id="rId35" display="https://cedlabpro.it/menu/sottostante?sottostante=Air%20France-KLM" xr:uid="{B31374D6-E579-4BC1-98D4-519B430F7F1D}"/>
    <hyperlink ref="F24" r:id="rId36" display="https://cedlabpro.it/menu/sottostante?sottostante=American%20Airlines" xr:uid="{6EEC48E4-7C73-491F-9024-2499036D1D75}"/>
    <hyperlink ref="F25" r:id="rId37" display="https://cedlabpro.it/menu/sottostante?sottostante=Lufthansa" xr:uid="{4DA08F9A-EB3E-4355-9520-BF50A0915E4F}"/>
    <hyperlink ref="A26" r:id="rId38" display="https://cedlabpro.it/menu/scheda-certificato?isin=IT0005567919" xr:uid="{D1CA93D7-34D3-4179-85C6-762C8B36DF6F}"/>
    <hyperlink ref="C26" r:id="rId39" display="https://cedlabpro.it/menu/sottostante?sottostante=Air%20France-KLM" xr:uid="{C97B4B21-3567-45CA-840A-BB62DD160BF9}"/>
    <hyperlink ref="F26" r:id="rId40" display="https://cedlabpro.it/menu/sottostante?sottostante=Air%20France-KLM" xr:uid="{FC69B8D6-1D94-4ED3-B5E7-AB573ECCA8F7}"/>
    <hyperlink ref="F27" r:id="rId41" display="https://cedlabpro.it/menu/sottostante?sottostante=American%20Airlines" xr:uid="{6A0FC44E-9150-4DEC-ACEB-62673336A61F}"/>
    <hyperlink ref="F28" r:id="rId42" display="https://cedlabpro.it/menu/sottostante?sottostante=Lufthansa" xr:uid="{104FEA0F-D808-436C-B097-244D5EBEE28A}"/>
    <hyperlink ref="A29" r:id="rId43" display="https://cedlabpro.it/menu/scheda-certificato?isin=NLBNPIT1W1L0" xr:uid="{6AFE0E47-B120-4760-B560-F708C468B831}"/>
    <hyperlink ref="C29" r:id="rId44" display="https://cedlabpro.it/menu/sottostante?sottostante=Air%20France-KLM" xr:uid="{8835B3D2-2A7B-4D4F-AF02-6C5278249556}"/>
    <hyperlink ref="F29" r:id="rId45" display="https://cedlabpro.it/menu/sottostante?sottostante=Air%20France-KLM" xr:uid="{343AFFF5-D38A-4A49-B671-AB5CB3C667D5}"/>
    <hyperlink ref="F30" r:id="rId46" display="https://cedlabpro.it/menu/sottostante?sottostante=American%20Airlines" xr:uid="{2D0E6AA0-16C0-48F0-9348-87D6CB258491}"/>
    <hyperlink ref="F31" r:id="rId47" display="https://cedlabpro.it/menu/sottostante?sottostante=Easy%20Jet" xr:uid="{427BA491-5485-44E9-8C0A-271D55572246}"/>
    <hyperlink ref="A32" r:id="rId48" display="https://cedlabpro.it/menu/scheda-certificato?isin=NLBNPIT1YHK5" xr:uid="{3DC3DABF-B94B-4526-9405-29AF353DDC7A}"/>
    <hyperlink ref="C32" r:id="rId49" display="https://cedlabpro.it/menu/sottostante?sottostante=American%20Airlines" xr:uid="{66EB5F18-3721-4B97-BA97-DF4C82B29AEA}"/>
    <hyperlink ref="F32" r:id="rId50" display="https://cedlabpro.it/menu/sottostante?sottostante=Air%20France-KLM" xr:uid="{E555964D-DAB0-4444-8C70-D4F5C8BCDCF3}"/>
    <hyperlink ref="F33" r:id="rId51" display="https://cedlabpro.it/menu/sottostante?sottostante=American%20Airlines" xr:uid="{EB68B311-4FF8-4DDB-B183-541F65F9E923}"/>
    <hyperlink ref="F34" r:id="rId52" display="https://cedlabpro.it/menu/sottostante?sottostante=Royal%20Caribbean" xr:uid="{BF00E8FD-E6F3-4E6B-8941-98B0577A85AD}"/>
    <hyperlink ref="A35" r:id="rId53" display="https://cedlabpro.it/menu/scheda-certificato?isin=NLBNPIT1Z711" xr:uid="{888F2DC8-EDEF-4BB2-A00E-6585840EDBD2}"/>
    <hyperlink ref="C35" r:id="rId54" display="https://cedlabpro.it/menu/sottostante?sottostante=Boeing" xr:uid="{23BBAF8E-76A1-4356-869B-00456419ADE8}"/>
    <hyperlink ref="F35" r:id="rId55" display="https://cedlabpro.it/menu/sottostante?sottostante=Boeing" xr:uid="{1ABA4011-0E69-4183-BB95-3E0801FB0927}"/>
    <hyperlink ref="F36" r:id="rId56" display="https://cedlabpro.it/menu/sottostante?sottostante=Leonardo" xr:uid="{2E014A47-D141-4812-AA51-CC766F0AF4F1}"/>
    <hyperlink ref="F37" r:id="rId57" display="https://cedlabpro.it/menu/sottostante?sottostante=Rheinmetall" xr:uid="{017EFA96-4151-4976-BC0C-AC862D4F9C7B}"/>
    <hyperlink ref="F38" r:id="rId58" display="https://cedlabpro.it/menu/sottostante?sottostante=Safran" xr:uid="{66626666-B1BB-490E-97E6-CC9B4478D4FF}"/>
    <hyperlink ref="A39" r:id="rId59" display="https://cedlabpro.it/menu/scheda-certificato?isin=DE000VG7WPC9" xr:uid="{4B8A2087-632F-44A2-A1D2-A7FF1F903292}"/>
    <hyperlink ref="C39" r:id="rId60" display="https://cedlabpro.it/menu/sottostante?sottostante=Easy%20Jet" xr:uid="{CBED21C0-548E-43DE-ACCB-27B20F09F874}"/>
    <hyperlink ref="F39" r:id="rId61" display="https://cedlabpro.it/menu/sottostante?sottostante=Air%20France-KLM" xr:uid="{D6F8787F-C1E8-412A-9385-19314091BAE9}"/>
    <hyperlink ref="F40" r:id="rId62" display="https://cedlabpro.it/menu/sottostante?sottostante=Easy%20Jet" xr:uid="{FB0A7587-FB08-4427-9F03-A057BC34711C}"/>
    <hyperlink ref="F41" r:id="rId63" display="https://cedlabpro.it/menu/sottostante?sottostante=Lufthansa" xr:uid="{D7A80F78-55DD-4FF0-82CA-F9489791118B}"/>
    <hyperlink ref="A42" r:id="rId64" display="https://cedlabpro.it/menu/scheda-certificato?isin=DE000VG7YDW9" xr:uid="{21D1C107-B26D-4D93-88E5-D9C8A86367D7}"/>
    <hyperlink ref="C42" r:id="rId65" display="https://cedlabpro.it/menu/sottostante?sottostante=Tui" xr:uid="{931799D6-F99C-4F34-9B6E-1B91432AB8BB}"/>
    <hyperlink ref="F42" r:id="rId66" display="https://cedlabpro.it/menu/sottostante?sottostante=Siemens%20Energy" xr:uid="{0EC2E030-A3E0-4DAC-9F79-18D3E096452A}"/>
    <hyperlink ref="F43" r:id="rId67" display="https://cedlabpro.it/menu/sottostante?sottostante=Tesla" xr:uid="{01F52C17-0FAB-4B1A-9D36-334CBF364A4A}"/>
    <hyperlink ref="F44" r:id="rId68" display="https://cedlabpro.it/menu/sottostante?sottostante=Tui" xr:uid="{8D53E23D-9A18-4C14-82EE-90C0A77546D6}"/>
    <hyperlink ref="A45" r:id="rId69" display="https://cedlabpro.it/menu/scheda-certificato?isin=NLBNPIT20UP7" xr:uid="{BD4B888F-35A1-4B9B-B808-AB12930F0999}"/>
    <hyperlink ref="C45" r:id="rId70" display="https://cedlabpro.it/menu/sottostante?sottostante=American%20Airlines" xr:uid="{54558F3F-8A91-4319-BD59-DC7CEE728DE5}"/>
    <hyperlink ref="F45" r:id="rId71" display="https://cedlabpro.it/menu/sottostante?sottostante=Air%20France-KLM" xr:uid="{9B2AF935-88B9-49B6-8680-348097C0ED91}"/>
    <hyperlink ref="F46" r:id="rId72" display="https://cedlabpro.it/menu/sottostante?sottostante=American%20Airlines" xr:uid="{191764DB-C089-493C-A568-8DC48489BC5E}"/>
    <hyperlink ref="F47" r:id="rId73" display="https://cedlabpro.it/menu/sottostante?sottostante=Easy%20Jet" xr:uid="{42C45257-0AD2-45B4-823E-5EA50DD1EDA3}"/>
    <hyperlink ref="A48" r:id="rId74" display="https://cedlabpro.it/menu/scheda-certificato?isin=CH1400332347" xr:uid="{D72DB4C2-EFEF-4D03-BC37-C20A39005D47}"/>
    <hyperlink ref="C48" r:id="rId75" display="https://cedlabpro.it/menu/sottostante?sottostante=Air%20France-KLM" xr:uid="{9192AA01-0C69-4B32-A951-D5D87ED00532}"/>
    <hyperlink ref="F48" r:id="rId76" display="https://cedlabpro.it/menu/sottostante?sottostante=Air%20France-KLM" xr:uid="{E492625B-59CB-4F14-BCF8-23802ADCE20B}"/>
    <hyperlink ref="A49" r:id="rId77" display="https://cedlabpro.it/menu/scheda-certificato?isin=DE000VG6N3M5" xr:uid="{D6640C02-E0B7-444F-9BE2-2D08C233B06C}"/>
    <hyperlink ref="C49" r:id="rId78" display="https://cedlabpro.it/menu/sottostante?sottostante=Tui" xr:uid="{E9D6842B-8716-4EE9-9F12-F9E50DAD118A}"/>
    <hyperlink ref="F49" r:id="rId79" display="https://cedlabpro.it/menu/sottostante?sottostante=Air%20France-KLM" xr:uid="{7830AC1F-4778-41B3-8067-97F62566CCDA}"/>
    <hyperlink ref="F50" r:id="rId80" display="https://cedlabpro.it/menu/sottostante?sottostante=Carnival" xr:uid="{1F1B0FA6-96D1-447A-B32E-650403AC7684}"/>
    <hyperlink ref="F51" r:id="rId81" display="https://cedlabpro.it/menu/sottostante?sottostante=Tui" xr:uid="{7632972C-BA4C-4645-BB29-3CE171C7FEF7}"/>
    <hyperlink ref="A52" r:id="rId82" display="https://cedlabpro.it/menu/scheda-certificato?isin=DE000VG7Y383" xr:uid="{A19D282A-7F84-486F-854B-A147754E5360}"/>
    <hyperlink ref="C52" r:id="rId83" display="https://cedlabpro.it/menu/sottostante?sottostante=American%20Airlines" xr:uid="{1E02FC4D-1240-4576-948D-3D8EA129405A}"/>
    <hyperlink ref="F52" r:id="rId84" display="https://cedlabpro.it/menu/sottostante?sottostante=American%20Airlines" xr:uid="{86A23863-E11F-455A-867E-3F765A074497}"/>
    <hyperlink ref="F53" r:id="rId85" display="https://cedlabpro.it/menu/sottostante?sottostante=Carnival" xr:uid="{5D2EF9FD-3FCD-4750-8D1A-387B9A479BD5}"/>
    <hyperlink ref="F54" r:id="rId86" display="https://cedlabpro.it/menu/sottostante?sottostante=Nvidia" xr:uid="{71026B5A-DB89-4927-8C91-D01E2168416D}"/>
    <hyperlink ref="F55" r:id="rId87" display="https://cedlabpro.it/menu/sottostante?sottostante=Tesla" xr:uid="{9C84D66B-A181-43EA-B20F-383E740811C1}"/>
    <hyperlink ref="A56" r:id="rId88" display="https://cedlabpro.it/menu/scheda-certificato?isin=NLBNPIT2OX48" xr:uid="{83F375F3-2E15-4375-89C1-E67AD9D496FB}"/>
    <hyperlink ref="C56" r:id="rId89" display="https://cedlabpro.it/menu/sottostante?sottostante=American%20Airlines" xr:uid="{09352AD8-BF3C-4DFC-B7DD-9472F8E794B1}"/>
    <hyperlink ref="F56" r:id="rId90" display="https://cedlabpro.it/menu/sottostante?sottostante=American%20Airlines" xr:uid="{E2EDEADD-138C-4A17-8406-B754EC2AA67B}"/>
    <hyperlink ref="F57" r:id="rId91" display="https://cedlabpro.it/menu/sottostante?sottostante=Delta%20Air%20Lines" xr:uid="{7E9716B8-D7A2-4E1D-AEAE-1D983485C95D}"/>
    <hyperlink ref="F58" r:id="rId92" display="https://cedlabpro.it/menu/sottostante?sottostante=Lufthansa" xr:uid="{04F2CDDC-B77A-408F-82A8-1750D8768DF8}"/>
    <hyperlink ref="A59" r:id="rId93" display="https://cedlabpro.it/menu/scheda-certificato?isin=NLBNPIT2KW19" xr:uid="{B7EF2270-F0A4-405D-9171-BC5B787036EC}"/>
    <hyperlink ref="C59" r:id="rId94" display="https://cedlabpro.it/menu/sottostante?sottostante=American%20Airlines" xr:uid="{A6754A98-1D68-40F5-A136-C2647B121AEC}"/>
    <hyperlink ref="F59" r:id="rId95" display="https://cedlabpro.it/menu/sottostante?sottostante=American%20Airlines" xr:uid="{34BCCCE4-4F46-4089-8FEE-63CF4359597F}"/>
    <hyperlink ref="F60" r:id="rId96" display="https://cedlabpro.it/menu/sottostante?sottostante=Delta%20Air%20Lines" xr:uid="{E7D71EE5-8EF2-4FF2-BBE0-B5427F3F3CAE}"/>
    <hyperlink ref="F61" r:id="rId97" display="https://cedlabpro.it/menu/sottostante?sottostante=Lufthansa" xr:uid="{005AB037-77D2-40C9-929F-2FE553CB80A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1DF4-D065-4415-ABDD-DBC28EC44E12}">
  <dimension ref="A1:P26"/>
  <sheetViews>
    <sheetView workbookViewId="0">
      <selection sqref="A1:P1"/>
    </sheetView>
  </sheetViews>
  <sheetFormatPr baseColWidth="10" defaultColWidth="8.83203125" defaultRowHeight="15" x14ac:dyDescent="0.2"/>
  <cols>
    <col min="1" max="1" width="15" customWidth="1"/>
    <col min="2" max="2" width="15.6640625" customWidth="1"/>
    <col min="3" max="3" width="17.83203125" customWidth="1"/>
    <col min="4" max="4" width="12.5" customWidth="1"/>
    <col min="6" max="6" width="18.33203125" customWidth="1"/>
    <col min="7" max="14" width="9.1640625" bestFit="1" customWidth="1"/>
    <col min="15" max="15" width="11.1640625" customWidth="1"/>
    <col min="16" max="16" width="10.5" bestFit="1" customWidth="1"/>
  </cols>
  <sheetData>
    <row r="1" spans="1:16" x14ac:dyDescent="0.2">
      <c r="A1" s="25" t="s">
        <v>274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x14ac:dyDescent="0.2">
      <c r="A2" s="6" t="s">
        <v>32</v>
      </c>
      <c r="B2" s="6" t="s">
        <v>33</v>
      </c>
      <c r="C2" s="6" t="s">
        <v>16</v>
      </c>
      <c r="D2" s="6" t="s">
        <v>34</v>
      </c>
      <c r="E2" s="6" t="s">
        <v>35</v>
      </c>
      <c r="F2" s="6" t="s">
        <v>36</v>
      </c>
      <c r="G2" s="6" t="s">
        <v>37</v>
      </c>
      <c r="H2" s="6" t="s">
        <v>38</v>
      </c>
      <c r="I2" s="6" t="s">
        <v>257</v>
      </c>
      <c r="J2" s="6" t="s">
        <v>39</v>
      </c>
      <c r="K2" s="6" t="s">
        <v>40</v>
      </c>
      <c r="L2" s="6" t="s">
        <v>41</v>
      </c>
      <c r="M2" s="6" t="s">
        <v>42</v>
      </c>
      <c r="N2" s="6" t="s">
        <v>43</v>
      </c>
      <c r="O2" s="6" t="s">
        <v>44</v>
      </c>
      <c r="P2" s="6" t="s">
        <v>45</v>
      </c>
    </row>
    <row r="3" spans="1:16" x14ac:dyDescent="0.2">
      <c r="A3" s="18" t="s">
        <v>114</v>
      </c>
      <c r="B3" s="19" t="s">
        <v>262</v>
      </c>
      <c r="C3" s="18" t="s">
        <v>1</v>
      </c>
      <c r="D3" s="19" t="s">
        <v>52</v>
      </c>
      <c r="E3" s="19" t="s">
        <v>53</v>
      </c>
      <c r="F3" s="1" t="s">
        <v>46</v>
      </c>
      <c r="G3" s="19" t="s">
        <v>115</v>
      </c>
      <c r="H3" s="19" t="s">
        <v>116</v>
      </c>
      <c r="I3" s="22">
        <v>9.7000000000000003E-2</v>
      </c>
      <c r="J3" s="19">
        <v>14.14</v>
      </c>
      <c r="K3" s="19">
        <v>5.66</v>
      </c>
      <c r="L3" s="23">
        <v>0.4</v>
      </c>
      <c r="M3" s="24">
        <v>0.50819999999999999</v>
      </c>
      <c r="N3" s="20">
        <v>7.0000000000000001E-3</v>
      </c>
      <c r="O3" s="19" t="s">
        <v>48</v>
      </c>
      <c r="P3" s="21">
        <v>46286</v>
      </c>
    </row>
    <row r="4" spans="1:16" x14ac:dyDescent="0.2">
      <c r="A4" s="18"/>
      <c r="B4" s="19"/>
      <c r="C4" s="18"/>
      <c r="D4" s="19"/>
      <c r="E4" s="19"/>
      <c r="F4" s="1" t="s">
        <v>1</v>
      </c>
      <c r="G4" s="19"/>
      <c r="H4" s="19"/>
      <c r="I4" s="22"/>
      <c r="J4" s="19"/>
      <c r="K4" s="19"/>
      <c r="L4" s="23"/>
      <c r="M4" s="24"/>
      <c r="N4" s="20"/>
      <c r="O4" s="19"/>
      <c r="P4" s="21"/>
    </row>
    <row r="5" spans="1:16" x14ac:dyDescent="0.2">
      <c r="A5" s="18"/>
      <c r="B5" s="19"/>
      <c r="C5" s="18"/>
      <c r="D5" s="19"/>
      <c r="E5" s="19"/>
      <c r="F5" s="1" t="s">
        <v>5</v>
      </c>
      <c r="G5" s="19"/>
      <c r="H5" s="19"/>
      <c r="I5" s="22"/>
      <c r="J5" s="19"/>
      <c r="K5" s="19"/>
      <c r="L5" s="23"/>
      <c r="M5" s="24"/>
      <c r="N5" s="20"/>
      <c r="O5" s="19"/>
      <c r="P5" s="21"/>
    </row>
    <row r="6" spans="1:16" x14ac:dyDescent="0.2">
      <c r="A6" s="18"/>
      <c r="B6" s="19"/>
      <c r="C6" s="18"/>
      <c r="D6" s="19"/>
      <c r="E6" s="19"/>
      <c r="F6" s="1" t="s">
        <v>7</v>
      </c>
      <c r="G6" s="19"/>
      <c r="H6" s="19"/>
      <c r="I6" s="22"/>
      <c r="J6" s="19"/>
      <c r="K6" s="19"/>
      <c r="L6" s="23"/>
      <c r="M6" s="24"/>
      <c r="N6" s="20"/>
      <c r="O6" s="19"/>
      <c r="P6" s="21"/>
    </row>
    <row r="7" spans="1:16" x14ac:dyDescent="0.2">
      <c r="A7" s="18" t="s">
        <v>156</v>
      </c>
      <c r="B7" s="19" t="s">
        <v>259</v>
      </c>
      <c r="C7" s="18" t="s">
        <v>46</v>
      </c>
      <c r="D7" s="19" t="s">
        <v>74</v>
      </c>
      <c r="E7" s="19" t="s">
        <v>53</v>
      </c>
      <c r="F7" s="1" t="s">
        <v>46</v>
      </c>
      <c r="G7" s="19" t="s">
        <v>157</v>
      </c>
      <c r="H7" s="19" t="s">
        <v>158</v>
      </c>
      <c r="I7" s="22">
        <v>0.125</v>
      </c>
      <c r="J7" s="19">
        <v>13.84</v>
      </c>
      <c r="K7" s="19">
        <v>8.3000000000000007</v>
      </c>
      <c r="L7" s="23">
        <v>0.6</v>
      </c>
      <c r="M7" s="24">
        <v>0.26250000000000001</v>
      </c>
      <c r="N7" s="20">
        <v>8.5000000000000006E-3</v>
      </c>
      <c r="O7" s="19" t="s">
        <v>48</v>
      </c>
      <c r="P7" s="21">
        <v>46387</v>
      </c>
    </row>
    <row r="8" spans="1:16" x14ac:dyDescent="0.2">
      <c r="A8" s="18"/>
      <c r="B8" s="19"/>
      <c r="C8" s="18"/>
      <c r="D8" s="19"/>
      <c r="E8" s="19"/>
      <c r="F8" s="1" t="s">
        <v>5</v>
      </c>
      <c r="G8" s="19"/>
      <c r="H8" s="19"/>
      <c r="I8" s="22"/>
      <c r="J8" s="19"/>
      <c r="K8" s="19"/>
      <c r="L8" s="23"/>
      <c r="M8" s="24"/>
      <c r="N8" s="20"/>
      <c r="O8" s="19"/>
      <c r="P8" s="21"/>
    </row>
    <row r="9" spans="1:16" x14ac:dyDescent="0.2">
      <c r="A9" s="18"/>
      <c r="B9" s="19"/>
      <c r="C9" s="18"/>
      <c r="D9" s="19"/>
      <c r="E9" s="19"/>
      <c r="F9" s="1" t="s">
        <v>7</v>
      </c>
      <c r="G9" s="19"/>
      <c r="H9" s="19"/>
      <c r="I9" s="22"/>
      <c r="J9" s="19"/>
      <c r="K9" s="19"/>
      <c r="L9" s="23"/>
      <c r="M9" s="24"/>
      <c r="N9" s="20"/>
      <c r="O9" s="19"/>
      <c r="P9" s="21"/>
    </row>
    <row r="10" spans="1:16" x14ac:dyDescent="0.2">
      <c r="A10" s="18" t="s">
        <v>207</v>
      </c>
      <c r="B10" s="19" t="s">
        <v>264</v>
      </c>
      <c r="C10" s="18" t="s">
        <v>1</v>
      </c>
      <c r="D10" s="19" t="s">
        <v>52</v>
      </c>
      <c r="E10" s="19" t="s">
        <v>53</v>
      </c>
      <c r="F10" s="1" t="s">
        <v>208</v>
      </c>
      <c r="G10" s="19">
        <v>100</v>
      </c>
      <c r="H10" s="19">
        <v>101</v>
      </c>
      <c r="I10" s="22">
        <v>0.107</v>
      </c>
      <c r="J10" s="19">
        <v>14.54</v>
      </c>
      <c r="K10" s="19">
        <v>7.27</v>
      </c>
      <c r="L10" s="23">
        <v>0.5</v>
      </c>
      <c r="M10" s="24">
        <v>0.36780000000000002</v>
      </c>
      <c r="N10" s="20">
        <v>9.1999999999999998E-3</v>
      </c>
      <c r="O10" s="19" t="s">
        <v>48</v>
      </c>
      <c r="P10" s="21">
        <v>46629</v>
      </c>
    </row>
    <row r="11" spans="1:16" x14ac:dyDescent="0.2">
      <c r="A11" s="18"/>
      <c r="B11" s="19"/>
      <c r="C11" s="18"/>
      <c r="D11" s="19"/>
      <c r="E11" s="19"/>
      <c r="F11" s="1" t="s">
        <v>1</v>
      </c>
      <c r="G11" s="19"/>
      <c r="H11" s="19"/>
      <c r="I11" s="22"/>
      <c r="J11" s="19"/>
      <c r="K11" s="19"/>
      <c r="L11" s="23"/>
      <c r="M11" s="24"/>
      <c r="N11" s="20"/>
      <c r="O11" s="19"/>
      <c r="P11" s="21"/>
    </row>
    <row r="12" spans="1:16" x14ac:dyDescent="0.2">
      <c r="A12" s="18"/>
      <c r="B12" s="19"/>
      <c r="C12" s="18"/>
      <c r="D12" s="19"/>
      <c r="E12" s="19"/>
      <c r="F12" s="1" t="s">
        <v>209</v>
      </c>
      <c r="G12" s="19"/>
      <c r="H12" s="19"/>
      <c r="I12" s="22"/>
      <c r="J12" s="19"/>
      <c r="K12" s="19"/>
      <c r="L12" s="23"/>
      <c r="M12" s="24"/>
      <c r="N12" s="20"/>
      <c r="O12" s="19"/>
      <c r="P12" s="21"/>
    </row>
    <row r="13" spans="1:16" x14ac:dyDescent="0.2">
      <c r="A13" s="18"/>
      <c r="B13" s="19"/>
      <c r="C13" s="18"/>
      <c r="D13" s="19"/>
      <c r="E13" s="19"/>
      <c r="F13" s="1" t="s">
        <v>117</v>
      </c>
      <c r="G13" s="19"/>
      <c r="H13" s="19"/>
      <c r="I13" s="22"/>
      <c r="J13" s="19"/>
      <c r="K13" s="19"/>
      <c r="L13" s="23"/>
      <c r="M13" s="24"/>
      <c r="N13" s="20"/>
      <c r="O13" s="19"/>
      <c r="P13" s="21"/>
    </row>
    <row r="14" spans="1:16" x14ac:dyDescent="0.2">
      <c r="A14" s="18" t="s">
        <v>225</v>
      </c>
      <c r="B14" s="19" t="s">
        <v>264</v>
      </c>
      <c r="C14" s="18" t="s">
        <v>65</v>
      </c>
      <c r="D14" s="19" t="s">
        <v>60</v>
      </c>
      <c r="E14" s="19" t="s">
        <v>53</v>
      </c>
      <c r="F14" s="1" t="s">
        <v>46</v>
      </c>
      <c r="G14" s="19" t="s">
        <v>226</v>
      </c>
      <c r="H14" s="19" t="s">
        <v>227</v>
      </c>
      <c r="I14" s="22">
        <v>0.114</v>
      </c>
      <c r="J14" s="19">
        <v>21.56</v>
      </c>
      <c r="K14" s="19">
        <v>10.78</v>
      </c>
      <c r="L14" s="23">
        <v>0.5</v>
      </c>
      <c r="M14" s="24">
        <v>0.39510000000000001</v>
      </c>
      <c r="N14" s="20">
        <v>9.2999999999999992E-3</v>
      </c>
      <c r="O14" s="19" t="s">
        <v>48</v>
      </c>
      <c r="P14" s="21">
        <v>46772</v>
      </c>
    </row>
    <row r="15" spans="1:16" x14ac:dyDescent="0.2">
      <c r="A15" s="18"/>
      <c r="B15" s="19"/>
      <c r="C15" s="18"/>
      <c r="D15" s="19"/>
      <c r="E15" s="19"/>
      <c r="F15" s="1" t="s">
        <v>7</v>
      </c>
      <c r="G15" s="19"/>
      <c r="H15" s="19"/>
      <c r="I15" s="22"/>
      <c r="J15" s="19"/>
      <c r="K15" s="19"/>
      <c r="L15" s="23"/>
      <c r="M15" s="24"/>
      <c r="N15" s="20"/>
      <c r="O15" s="19"/>
      <c r="P15" s="21"/>
    </row>
    <row r="16" spans="1:16" x14ac:dyDescent="0.2">
      <c r="A16" s="18"/>
      <c r="B16" s="19"/>
      <c r="C16" s="18"/>
      <c r="D16" s="19"/>
      <c r="E16" s="19"/>
      <c r="F16" s="1" t="s">
        <v>65</v>
      </c>
      <c r="G16" s="19"/>
      <c r="H16" s="19"/>
      <c r="I16" s="22"/>
      <c r="J16" s="19"/>
      <c r="K16" s="19"/>
      <c r="L16" s="23"/>
      <c r="M16" s="24"/>
      <c r="N16" s="20"/>
      <c r="O16" s="19"/>
      <c r="P16" s="21"/>
    </row>
    <row r="17" spans="1:16" x14ac:dyDescent="0.2">
      <c r="A17" s="18" t="s">
        <v>237</v>
      </c>
      <c r="B17" s="19" t="s">
        <v>264</v>
      </c>
      <c r="C17" s="18" t="s">
        <v>1</v>
      </c>
      <c r="D17" s="19" t="s">
        <v>52</v>
      </c>
      <c r="E17" s="19" t="s">
        <v>53</v>
      </c>
      <c r="F17" s="1" t="s">
        <v>1</v>
      </c>
      <c r="G17" s="19" t="s">
        <v>238</v>
      </c>
      <c r="H17" s="19" t="s">
        <v>239</v>
      </c>
      <c r="I17" s="22">
        <v>0.14499999999999999</v>
      </c>
      <c r="J17" s="19">
        <v>11.34</v>
      </c>
      <c r="K17" s="19">
        <v>5.67</v>
      </c>
      <c r="L17" s="23">
        <v>0.5</v>
      </c>
      <c r="M17" s="24">
        <v>0.50700000000000001</v>
      </c>
      <c r="N17" s="20">
        <v>1.3299999999999999E-2</v>
      </c>
      <c r="O17" s="19" t="s">
        <v>48</v>
      </c>
      <c r="P17" s="21">
        <v>46839</v>
      </c>
    </row>
    <row r="18" spans="1:16" x14ac:dyDescent="0.2">
      <c r="A18" s="18"/>
      <c r="B18" s="19"/>
      <c r="C18" s="18"/>
      <c r="D18" s="19"/>
      <c r="E18" s="19"/>
      <c r="F18" s="1" t="s">
        <v>3</v>
      </c>
      <c r="G18" s="19"/>
      <c r="H18" s="19"/>
      <c r="I18" s="22"/>
      <c r="J18" s="19"/>
      <c r="K18" s="19"/>
      <c r="L18" s="23"/>
      <c r="M18" s="24"/>
      <c r="N18" s="20"/>
      <c r="O18" s="19"/>
      <c r="P18" s="21"/>
    </row>
    <row r="19" spans="1:16" x14ac:dyDescent="0.2">
      <c r="A19" s="18"/>
      <c r="B19" s="19"/>
      <c r="C19" s="18"/>
      <c r="D19" s="19"/>
      <c r="E19" s="19"/>
      <c r="F19" s="1" t="s">
        <v>117</v>
      </c>
      <c r="G19" s="19"/>
      <c r="H19" s="19"/>
      <c r="I19" s="22"/>
      <c r="J19" s="19"/>
      <c r="K19" s="19"/>
      <c r="L19" s="23"/>
      <c r="M19" s="24"/>
      <c r="N19" s="20"/>
      <c r="O19" s="19"/>
      <c r="P19" s="21"/>
    </row>
    <row r="20" spans="1:16" x14ac:dyDescent="0.2">
      <c r="A20" s="18"/>
      <c r="B20" s="19"/>
      <c r="C20" s="18"/>
      <c r="D20" s="19"/>
      <c r="E20" s="19"/>
      <c r="F20" s="1" t="s">
        <v>118</v>
      </c>
      <c r="G20" s="19"/>
      <c r="H20" s="19"/>
      <c r="I20" s="22"/>
      <c r="J20" s="19"/>
      <c r="K20" s="19"/>
      <c r="L20" s="23"/>
      <c r="M20" s="24"/>
      <c r="N20" s="20"/>
      <c r="O20" s="19"/>
      <c r="P20" s="21"/>
    </row>
    <row r="21" spans="1:16" x14ac:dyDescent="0.2">
      <c r="A21" s="18" t="s">
        <v>240</v>
      </c>
      <c r="B21" s="19" t="s">
        <v>260</v>
      </c>
      <c r="C21" s="18" t="s">
        <v>15</v>
      </c>
      <c r="D21" s="19" t="s">
        <v>74</v>
      </c>
      <c r="E21" s="19" t="s">
        <v>53</v>
      </c>
      <c r="F21" s="1" t="s">
        <v>15</v>
      </c>
      <c r="G21" s="19" t="s">
        <v>241</v>
      </c>
      <c r="H21" s="19" t="s">
        <v>242</v>
      </c>
      <c r="I21" s="22">
        <v>0.11700000000000001</v>
      </c>
      <c r="J21" s="19">
        <v>146.37</v>
      </c>
      <c r="K21" s="19">
        <v>87.82</v>
      </c>
      <c r="L21" s="23">
        <v>0.6</v>
      </c>
      <c r="M21" s="24">
        <v>0.3785</v>
      </c>
      <c r="N21" s="20">
        <v>8.9999999999999993E-3</v>
      </c>
      <c r="O21" s="19" t="s">
        <v>48</v>
      </c>
      <c r="P21" s="21">
        <v>46904</v>
      </c>
    </row>
    <row r="22" spans="1:16" x14ac:dyDescent="0.2">
      <c r="A22" s="18"/>
      <c r="B22" s="19"/>
      <c r="C22" s="18"/>
      <c r="D22" s="19"/>
      <c r="E22" s="19"/>
      <c r="F22" s="1" t="s">
        <v>9</v>
      </c>
      <c r="G22" s="19"/>
      <c r="H22" s="19"/>
      <c r="I22" s="22"/>
      <c r="J22" s="19"/>
      <c r="K22" s="19"/>
      <c r="L22" s="23"/>
      <c r="M22" s="24"/>
      <c r="N22" s="20"/>
      <c r="O22" s="19"/>
      <c r="P22" s="21"/>
    </row>
    <row r="23" spans="1:16" x14ac:dyDescent="0.2">
      <c r="A23" s="18"/>
      <c r="B23" s="19"/>
      <c r="C23" s="18"/>
      <c r="D23" s="19"/>
      <c r="E23" s="19"/>
      <c r="F23" s="1" t="s">
        <v>65</v>
      </c>
      <c r="G23" s="19"/>
      <c r="H23" s="19"/>
      <c r="I23" s="22"/>
      <c r="J23" s="19"/>
      <c r="K23" s="19"/>
      <c r="L23" s="23"/>
      <c r="M23" s="24"/>
      <c r="N23" s="20"/>
      <c r="O23" s="19"/>
      <c r="P23" s="21"/>
    </row>
    <row r="24" spans="1:16" x14ac:dyDescent="0.2">
      <c r="A24" s="18" t="s">
        <v>246</v>
      </c>
      <c r="B24" s="19" t="s">
        <v>259</v>
      </c>
      <c r="C24" s="18" t="s">
        <v>15</v>
      </c>
      <c r="D24" s="19" t="s">
        <v>74</v>
      </c>
      <c r="E24" s="19" t="s">
        <v>53</v>
      </c>
      <c r="F24" s="1" t="s">
        <v>15</v>
      </c>
      <c r="G24" s="19" t="s">
        <v>141</v>
      </c>
      <c r="H24" s="19" t="s">
        <v>247</v>
      </c>
      <c r="I24" s="22">
        <v>0.13500000000000001</v>
      </c>
      <c r="J24" s="19">
        <v>133.27000000000001</v>
      </c>
      <c r="K24" s="19">
        <v>79.959999999999994</v>
      </c>
      <c r="L24" s="23">
        <v>0.6</v>
      </c>
      <c r="M24" s="24">
        <v>0.43409999999999999</v>
      </c>
      <c r="N24" s="20">
        <v>1.2E-2</v>
      </c>
      <c r="O24" s="19" t="s">
        <v>48</v>
      </c>
      <c r="P24" s="21">
        <v>47051</v>
      </c>
    </row>
    <row r="25" spans="1:16" x14ac:dyDescent="0.2">
      <c r="A25" s="18"/>
      <c r="B25" s="19"/>
      <c r="C25" s="18"/>
      <c r="D25" s="19"/>
      <c r="E25" s="19"/>
      <c r="F25" s="1" t="s">
        <v>3</v>
      </c>
      <c r="G25" s="19"/>
      <c r="H25" s="19"/>
      <c r="I25" s="22"/>
      <c r="J25" s="19"/>
      <c r="K25" s="19"/>
      <c r="L25" s="23"/>
      <c r="M25" s="24"/>
      <c r="N25" s="20"/>
      <c r="O25" s="19"/>
      <c r="P25" s="21"/>
    </row>
    <row r="26" spans="1:16" x14ac:dyDescent="0.2">
      <c r="A26" s="18"/>
      <c r="B26" s="19"/>
      <c r="C26" s="18"/>
      <c r="D26" s="19"/>
      <c r="E26" s="19"/>
      <c r="F26" s="1" t="s">
        <v>65</v>
      </c>
      <c r="G26" s="19"/>
      <c r="H26" s="19"/>
      <c r="I26" s="22"/>
      <c r="J26" s="19"/>
      <c r="K26" s="19"/>
      <c r="L26" s="23"/>
      <c r="M26" s="24"/>
      <c r="N26" s="20"/>
      <c r="O26" s="19"/>
      <c r="P26" s="21"/>
    </row>
  </sheetData>
  <mergeCells count="106">
    <mergeCell ref="O24:O26"/>
    <mergeCell ref="P24:P26"/>
    <mergeCell ref="I24:I26"/>
    <mergeCell ref="J24:J26"/>
    <mergeCell ref="K24:K26"/>
    <mergeCell ref="L24:L26"/>
    <mergeCell ref="M24:M26"/>
    <mergeCell ref="N24:N26"/>
    <mergeCell ref="A24:A26"/>
    <mergeCell ref="B24:B26"/>
    <mergeCell ref="C24:C26"/>
    <mergeCell ref="D24:D26"/>
    <mergeCell ref="E24:E26"/>
    <mergeCell ref="G24:G26"/>
    <mergeCell ref="H24:H26"/>
    <mergeCell ref="K21:K23"/>
    <mergeCell ref="L21:L23"/>
    <mergeCell ref="M21:M23"/>
    <mergeCell ref="N21:N23"/>
    <mergeCell ref="O21:O23"/>
    <mergeCell ref="P21:P23"/>
    <mergeCell ref="P17:P20"/>
    <mergeCell ref="A21:A23"/>
    <mergeCell ref="B21:B23"/>
    <mergeCell ref="C21:C23"/>
    <mergeCell ref="D21:D23"/>
    <mergeCell ref="E21:E23"/>
    <mergeCell ref="G21:G23"/>
    <mergeCell ref="H21:H23"/>
    <mergeCell ref="I21:I23"/>
    <mergeCell ref="J21:J23"/>
    <mergeCell ref="J17:J20"/>
    <mergeCell ref="K17:K20"/>
    <mergeCell ref="L17:L20"/>
    <mergeCell ref="M17:M20"/>
    <mergeCell ref="N17:N20"/>
    <mergeCell ref="O17:O20"/>
    <mergeCell ref="A17:A20"/>
    <mergeCell ref="B17:B20"/>
    <mergeCell ref="C17:C20"/>
    <mergeCell ref="D17:D20"/>
    <mergeCell ref="E17:E20"/>
    <mergeCell ref="G17:G20"/>
    <mergeCell ref="H17:H20"/>
    <mergeCell ref="I17:I20"/>
    <mergeCell ref="P14:P16"/>
    <mergeCell ref="J14:J16"/>
    <mergeCell ref="K14:K16"/>
    <mergeCell ref="L14:L16"/>
    <mergeCell ref="M14:M16"/>
    <mergeCell ref="N14:N16"/>
    <mergeCell ref="O14:O16"/>
    <mergeCell ref="A14:A16"/>
    <mergeCell ref="B14:B16"/>
    <mergeCell ref="C14:C16"/>
    <mergeCell ref="D14:D16"/>
    <mergeCell ref="E14:E16"/>
    <mergeCell ref="G14:G16"/>
    <mergeCell ref="H14:H16"/>
    <mergeCell ref="I14:I16"/>
    <mergeCell ref="K10:K13"/>
    <mergeCell ref="L10:L13"/>
    <mergeCell ref="M10:M13"/>
    <mergeCell ref="N10:N13"/>
    <mergeCell ref="O10:O13"/>
    <mergeCell ref="P10:P13"/>
    <mergeCell ref="A10:A13"/>
    <mergeCell ref="B10:B13"/>
    <mergeCell ref="C10:C13"/>
    <mergeCell ref="D10:D13"/>
    <mergeCell ref="E10:E13"/>
    <mergeCell ref="G10:G13"/>
    <mergeCell ref="H10:H13"/>
    <mergeCell ref="I10:I13"/>
    <mergeCell ref="J10:J13"/>
    <mergeCell ref="N7:N9"/>
    <mergeCell ref="O7:O9"/>
    <mergeCell ref="P7:P9"/>
    <mergeCell ref="H7:H9"/>
    <mergeCell ref="I7:I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G7:G9"/>
    <mergeCell ref="K3:K6"/>
    <mergeCell ref="L3:L6"/>
    <mergeCell ref="M3:M6"/>
    <mergeCell ref="A1:P1"/>
    <mergeCell ref="N3:N6"/>
    <mergeCell ref="O3:O6"/>
    <mergeCell ref="P3:P6"/>
    <mergeCell ref="A3:A6"/>
    <mergeCell ref="B3:B6"/>
    <mergeCell ref="C3:C6"/>
    <mergeCell ref="D3:D6"/>
    <mergeCell ref="E3:E6"/>
    <mergeCell ref="G3:G6"/>
    <mergeCell ref="H3:H6"/>
    <mergeCell ref="I3:I6"/>
    <mergeCell ref="J3:J6"/>
  </mergeCells>
  <hyperlinks>
    <hyperlink ref="A3" r:id="rId1" display="https://cedlabpro.it/menu/scheda-certificato?isin=DE000VD19P28" xr:uid="{6DF20868-3D19-4BB8-B0B8-A071028AD048}"/>
    <hyperlink ref="C3" r:id="rId2" display="https://cedlabpro.it/menu/sottostante?sottostante=American%20Airlines" xr:uid="{0799E498-29D4-4280-BB6F-BFAAC422F317}"/>
    <hyperlink ref="F3" r:id="rId3" display="https://cedlabpro.it/menu/sottostante?sottostante=Air%20France-KLM" xr:uid="{2E4D9AB9-2390-4265-9813-8ED423294465}"/>
    <hyperlink ref="F4" r:id="rId4" display="https://cedlabpro.it/menu/sottostante?sottostante=American%20Airlines" xr:uid="{812AD829-8E56-49E8-9AF1-68DBBB71A76E}"/>
    <hyperlink ref="F5" r:id="rId5" display="https://cedlabpro.it/menu/sottostante?sottostante=Easy%20Jet" xr:uid="{2A54286A-C598-4671-B8B5-EF1EFB1ACA76}"/>
    <hyperlink ref="F6" r:id="rId6" display="https://cedlabpro.it/menu/sottostante?sottostante=Lufthansa" xr:uid="{67E355AD-9CC3-444F-A6F7-BEDDE43910F1}"/>
    <hyperlink ref="A7" r:id="rId7" display="https://cedlabpro.it/menu/scheda-certificato?isin=NLBNPIT1XWI0" xr:uid="{7F5D1271-07E5-4128-A294-277F14848D60}"/>
    <hyperlink ref="C7" r:id="rId8" display="https://cedlabpro.it/menu/sottostante?sottostante=Air%20France-KLM" xr:uid="{D45576E4-5F70-4E5B-83EB-BFA5B862A564}"/>
    <hyperlink ref="F7" r:id="rId9" display="https://cedlabpro.it/menu/sottostante?sottostante=Air%20France-KLM" xr:uid="{37665F22-BDBB-4438-895C-8F82CA83CCAE}"/>
    <hyperlink ref="F8" r:id="rId10" display="https://cedlabpro.it/menu/sottostante?sottostante=Easy%20Jet" xr:uid="{3C98670D-F982-44EF-8FFA-27911F3C4ABC}"/>
    <hyperlink ref="F9" r:id="rId11" display="https://cedlabpro.it/menu/sottostante?sottostante=Lufthansa" xr:uid="{E5A5291F-0615-4CC6-A513-273EA4D523B9}"/>
    <hyperlink ref="A10" r:id="rId12" display="https://cedlabpro.it/menu/scheda-certificato?isin=DE000VG6PKN3" xr:uid="{8F8881DC-9DE1-4266-A3B0-12D250D5CFD1}"/>
    <hyperlink ref="C10" r:id="rId13" display="https://cedlabpro.it/menu/sottostante?sottostante=American%20Airlines" xr:uid="{2CF1DF29-0208-445C-8611-FFA86FAF7EB0}"/>
    <hyperlink ref="F10" r:id="rId14" display="https://cedlabpro.it/menu/sottostante?sottostante=Alibaba" xr:uid="{76897BE8-E8C5-4DB2-8040-2E4789C2AF84}"/>
    <hyperlink ref="F11" r:id="rId15" display="https://cedlabpro.it/menu/sottostante?sottostante=American%20Airlines" xr:uid="{490EE0E9-1EC6-43AD-8DB0-4DE2DF06293B}"/>
    <hyperlink ref="F12" r:id="rId16" display="https://cedlabpro.it/menu/sottostante?sottostante=Barrick%20Mining" xr:uid="{09FA981D-EE63-408A-838B-D3BBFDBB2D3A}"/>
    <hyperlink ref="F13" r:id="rId17" display="https://cedlabpro.it/menu/sottostante?sottostante=Nvidia" xr:uid="{25FDC5DB-C3D4-4C98-97FF-1281B7958175}"/>
    <hyperlink ref="A14" r:id="rId18" display="https://cedlabpro.it/menu/scheda-certificato?isin=DE000HD28D94" xr:uid="{34DD994B-0CE8-4D44-8578-879C4A8C5B70}"/>
    <hyperlink ref="C14" r:id="rId19" display="https://cedlabpro.it/menu/sottostante?sottostante=TripAdvisor" xr:uid="{218F212C-CB18-4D64-8F95-D029929030CC}"/>
    <hyperlink ref="F14" r:id="rId20" display="https://cedlabpro.it/menu/sottostante?sottostante=Air%20France-KLM" xr:uid="{776F94E8-F1B0-439E-B3F6-7E8207034C41}"/>
    <hyperlink ref="F15" r:id="rId21" display="https://cedlabpro.it/menu/sottostante?sottostante=Lufthansa" xr:uid="{C98E7979-0E5C-4812-97BC-CDFD849401EA}"/>
    <hyperlink ref="F16" r:id="rId22" display="https://cedlabpro.it/menu/sottostante?sottostante=TripAdvisor" xr:uid="{E66ACF95-CFBC-442E-9D05-0C2E5879BC2F}"/>
    <hyperlink ref="A17" r:id="rId23" display="https://cedlabpro.it/menu/scheda-certificato?isin=DE000VG7Y383" xr:uid="{39F84BE4-AA3F-401E-A41A-74059A06186E}"/>
    <hyperlink ref="C17" r:id="rId24" display="https://cedlabpro.it/menu/sottostante?sottostante=American%20Airlines" xr:uid="{0DBDB91A-6A1B-4B19-B27C-1573C2FA426C}"/>
    <hyperlink ref="F17" r:id="rId25" display="https://cedlabpro.it/menu/sottostante?sottostante=American%20Airlines" xr:uid="{33A5183A-83BE-44B9-8DA2-7FFC565156E8}"/>
    <hyperlink ref="F18" r:id="rId26" display="https://cedlabpro.it/menu/sottostante?sottostante=Carnival" xr:uid="{F42CB217-34F3-441A-986B-1482F7FFC7EF}"/>
    <hyperlink ref="F19" r:id="rId27" display="https://cedlabpro.it/menu/sottostante?sottostante=Nvidia" xr:uid="{309BC925-7919-488B-A805-7F69E5CBD628}"/>
    <hyperlink ref="F20" r:id="rId28" display="https://cedlabpro.it/menu/sottostante?sottostante=Tesla" xr:uid="{880E76C9-9128-4F94-B9B4-F5C3AE8AFC9F}"/>
    <hyperlink ref="A21" r:id="rId29" display="https://cedlabpro.it/menu/scheda-certificato?isin=NLBNPIT235D1" xr:uid="{A5797291-AA08-4F08-8187-5597165CB8EA}"/>
    <hyperlink ref="C21" r:id="rId30" display="https://cedlabpro.it/menu/sottostante?sottostante=Airbnb" xr:uid="{7630ABFC-D439-412A-956C-E3B8D6AC4211}"/>
    <hyperlink ref="F21" r:id="rId31" display="https://cedlabpro.it/menu/sottostante?sottostante=Airbnb" xr:uid="{6FB878A3-49DB-40C9-873D-98D866AA5DF5}"/>
    <hyperlink ref="F22" r:id="rId32" display="https://cedlabpro.it/menu/sottostante?sottostante=Royal%20Caribbean" xr:uid="{71053C9C-CF95-4617-9F56-010BB3AE0865}"/>
    <hyperlink ref="F23" r:id="rId33" display="https://cedlabpro.it/menu/sottostante?sottostante=TripAdvisor" xr:uid="{53540AA1-DA82-4091-93FF-65016F1642AC}"/>
    <hyperlink ref="A24" r:id="rId34" display="https://cedlabpro.it/menu/scheda-certificato?isin=NLBNPIT298L2" xr:uid="{B8CCA2A4-7B3E-4B71-BD82-132875DB7A8F}"/>
    <hyperlink ref="C24" r:id="rId35" display="https://cedlabpro.it/menu/sottostante?sottostante=Airbnb" xr:uid="{C928A41D-E6C1-43D0-9B4F-F9199E4D7488}"/>
    <hyperlink ref="F24" r:id="rId36" display="https://cedlabpro.it/menu/sottostante?sottostante=Airbnb" xr:uid="{C1384D6A-756C-436B-97CE-9062AEABC2D1}"/>
    <hyperlink ref="F25" r:id="rId37" display="https://cedlabpro.it/menu/sottostante?sottostante=Carnival" xr:uid="{5D43D71E-3151-4606-839E-F0F39245A2B1}"/>
    <hyperlink ref="F26" r:id="rId38" display="https://cedlabpro.it/menu/sottostante?sottostante=TripAdvisor" xr:uid="{F643CB5E-FE98-4EE8-B5CC-C6A2ED32679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7EC51-A12D-4B46-84E5-913F8662773F}">
  <dimension ref="A1:P33"/>
  <sheetViews>
    <sheetView workbookViewId="0">
      <selection activeCell="F34" sqref="A34:XFD59"/>
    </sheetView>
  </sheetViews>
  <sheetFormatPr baseColWidth="10" defaultColWidth="8.83203125" defaultRowHeight="15" x14ac:dyDescent="0.2"/>
  <cols>
    <col min="1" max="1" width="15" customWidth="1"/>
    <col min="2" max="2" width="15.6640625" customWidth="1"/>
    <col min="3" max="3" width="17.83203125" customWidth="1"/>
    <col min="4" max="4" width="12.5" customWidth="1"/>
    <col min="6" max="6" width="18.33203125" customWidth="1"/>
    <col min="7" max="14" width="9.1640625" bestFit="1" customWidth="1"/>
    <col min="15" max="15" width="11.1640625" customWidth="1"/>
    <col min="16" max="16" width="10.5" bestFit="1" customWidth="1"/>
  </cols>
  <sheetData>
    <row r="1" spans="1:16" x14ac:dyDescent="0.2">
      <c r="A1" s="25" t="s">
        <v>275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x14ac:dyDescent="0.2">
      <c r="A2" s="6" t="s">
        <v>32</v>
      </c>
      <c r="B2" s="6" t="s">
        <v>33</v>
      </c>
      <c r="C2" s="6" t="s">
        <v>16</v>
      </c>
      <c r="D2" s="6" t="s">
        <v>34</v>
      </c>
      <c r="E2" s="6" t="s">
        <v>35</v>
      </c>
      <c r="F2" s="6" t="s">
        <v>36</v>
      </c>
      <c r="G2" s="6" t="s">
        <v>37</v>
      </c>
      <c r="H2" s="6" t="s">
        <v>38</v>
      </c>
      <c r="I2" s="6" t="s">
        <v>257</v>
      </c>
      <c r="J2" s="6" t="s">
        <v>39</v>
      </c>
      <c r="K2" s="6" t="s">
        <v>40</v>
      </c>
      <c r="L2" s="6" t="s">
        <v>41</v>
      </c>
      <c r="M2" s="6" t="s">
        <v>42</v>
      </c>
      <c r="N2" s="6" t="s">
        <v>43</v>
      </c>
      <c r="O2" s="6" t="s">
        <v>44</v>
      </c>
      <c r="P2" s="6" t="s">
        <v>45</v>
      </c>
    </row>
    <row r="3" spans="1:16" x14ac:dyDescent="0.2">
      <c r="A3" s="18" t="s">
        <v>83</v>
      </c>
      <c r="B3" s="19" t="s">
        <v>57</v>
      </c>
      <c r="C3" s="18" t="s">
        <v>46</v>
      </c>
      <c r="D3" s="19" t="s">
        <v>74</v>
      </c>
      <c r="E3" s="19" t="s">
        <v>53</v>
      </c>
      <c r="F3" s="1" t="s">
        <v>46</v>
      </c>
      <c r="G3" s="19" t="s">
        <v>84</v>
      </c>
      <c r="H3" s="19" t="s">
        <v>85</v>
      </c>
      <c r="I3" s="22">
        <v>0.25900000000000001</v>
      </c>
      <c r="J3" s="19">
        <v>16.68</v>
      </c>
      <c r="K3" s="19">
        <v>8.34</v>
      </c>
      <c r="L3" s="23">
        <v>0.5</v>
      </c>
      <c r="M3" s="24">
        <v>0.25929999999999997</v>
      </c>
      <c r="N3" s="20">
        <v>1.12E-2</v>
      </c>
      <c r="O3" s="19" t="s">
        <v>48</v>
      </c>
      <c r="P3" s="21">
        <v>46177</v>
      </c>
    </row>
    <row r="4" spans="1:16" x14ac:dyDescent="0.2">
      <c r="A4" s="18"/>
      <c r="B4" s="19"/>
      <c r="C4" s="18"/>
      <c r="D4" s="19"/>
      <c r="E4" s="19"/>
      <c r="F4" s="1" t="s">
        <v>1</v>
      </c>
      <c r="G4" s="19"/>
      <c r="H4" s="19"/>
      <c r="I4" s="22"/>
      <c r="J4" s="19"/>
      <c r="K4" s="19"/>
      <c r="L4" s="23"/>
      <c r="M4" s="24"/>
      <c r="N4" s="20"/>
      <c r="O4" s="19"/>
      <c r="P4" s="21"/>
    </row>
    <row r="5" spans="1:16" x14ac:dyDescent="0.2">
      <c r="A5" s="18"/>
      <c r="B5" s="19"/>
      <c r="C5" s="18"/>
      <c r="D5" s="19"/>
      <c r="E5" s="19"/>
      <c r="F5" s="1" t="s">
        <v>5</v>
      </c>
      <c r="G5" s="19"/>
      <c r="H5" s="19"/>
      <c r="I5" s="22"/>
      <c r="J5" s="19"/>
      <c r="K5" s="19"/>
      <c r="L5" s="23"/>
      <c r="M5" s="24"/>
      <c r="N5" s="20"/>
      <c r="O5" s="19"/>
      <c r="P5" s="21"/>
    </row>
    <row r="6" spans="1:16" x14ac:dyDescent="0.2">
      <c r="A6" s="1" t="s">
        <v>90</v>
      </c>
      <c r="B6" s="2" t="s">
        <v>59</v>
      </c>
      <c r="C6" s="1" t="s">
        <v>1</v>
      </c>
      <c r="D6" s="2" t="s">
        <v>60</v>
      </c>
      <c r="E6" s="2"/>
      <c r="F6" s="1" t="s">
        <v>1</v>
      </c>
      <c r="G6" s="2" t="s">
        <v>91</v>
      </c>
      <c r="H6" s="2" t="s">
        <v>92</v>
      </c>
      <c r="I6" s="8">
        <v>0.11700000000000001</v>
      </c>
      <c r="J6" s="2">
        <v>12.78</v>
      </c>
      <c r="K6" s="2">
        <v>8.31</v>
      </c>
      <c r="L6" s="4">
        <v>0.65</v>
      </c>
      <c r="M6" s="7">
        <v>0.2777</v>
      </c>
      <c r="N6" s="3">
        <v>7.1999999999999998E-3</v>
      </c>
      <c r="O6" s="2" t="s">
        <v>48</v>
      </c>
      <c r="P6" s="5">
        <v>46190</v>
      </c>
    </row>
    <row r="7" spans="1:16" x14ac:dyDescent="0.2">
      <c r="A7" s="18" t="s">
        <v>105</v>
      </c>
      <c r="B7" s="19" t="s">
        <v>57</v>
      </c>
      <c r="C7" s="18" t="s">
        <v>15</v>
      </c>
      <c r="D7" s="19" t="s">
        <v>74</v>
      </c>
      <c r="E7" s="19" t="s">
        <v>53</v>
      </c>
      <c r="F7" s="1" t="s">
        <v>15</v>
      </c>
      <c r="G7" s="19" t="s">
        <v>106</v>
      </c>
      <c r="H7" s="19" t="s">
        <v>107</v>
      </c>
      <c r="I7" s="22">
        <v>0.12</v>
      </c>
      <c r="J7" s="19">
        <v>140.88</v>
      </c>
      <c r="K7" s="19">
        <v>70.44</v>
      </c>
      <c r="L7" s="23">
        <v>0.5</v>
      </c>
      <c r="M7" s="24">
        <v>0.50149999999999995</v>
      </c>
      <c r="N7" s="20">
        <v>1.0999999999999999E-2</v>
      </c>
      <c r="O7" s="19" t="s">
        <v>48</v>
      </c>
      <c r="P7" s="21">
        <v>46246</v>
      </c>
    </row>
    <row r="8" spans="1:16" x14ac:dyDescent="0.2">
      <c r="A8" s="18"/>
      <c r="B8" s="19"/>
      <c r="C8" s="18"/>
      <c r="D8" s="19"/>
      <c r="E8" s="19"/>
      <c r="F8" s="1" t="s">
        <v>3</v>
      </c>
      <c r="G8" s="19"/>
      <c r="H8" s="19"/>
      <c r="I8" s="22"/>
      <c r="J8" s="19"/>
      <c r="K8" s="19"/>
      <c r="L8" s="23"/>
      <c r="M8" s="24"/>
      <c r="N8" s="20"/>
      <c r="O8" s="19"/>
      <c r="P8" s="21"/>
    </row>
    <row r="9" spans="1:16" x14ac:dyDescent="0.2">
      <c r="A9" s="18"/>
      <c r="B9" s="19"/>
      <c r="C9" s="18"/>
      <c r="D9" s="19"/>
      <c r="E9" s="19"/>
      <c r="F9" s="1" t="s">
        <v>65</v>
      </c>
      <c r="G9" s="19"/>
      <c r="H9" s="19"/>
      <c r="I9" s="22"/>
      <c r="J9" s="19"/>
      <c r="K9" s="19"/>
      <c r="L9" s="23"/>
      <c r="M9" s="24"/>
      <c r="N9" s="20"/>
      <c r="O9" s="19"/>
      <c r="P9" s="21"/>
    </row>
    <row r="10" spans="1:16" x14ac:dyDescent="0.2">
      <c r="A10" s="18" t="s">
        <v>108</v>
      </c>
      <c r="B10" s="19" t="s">
        <v>57</v>
      </c>
      <c r="C10" s="18" t="s">
        <v>1</v>
      </c>
      <c r="D10" s="19" t="s">
        <v>74</v>
      </c>
      <c r="E10" s="19" t="s">
        <v>53</v>
      </c>
      <c r="F10" s="1" t="s">
        <v>46</v>
      </c>
      <c r="G10" s="19" t="s">
        <v>109</v>
      </c>
      <c r="H10" s="19" t="s">
        <v>110</v>
      </c>
      <c r="I10" s="22">
        <v>0.24299999999999999</v>
      </c>
      <c r="J10" s="19">
        <v>15.98</v>
      </c>
      <c r="K10" s="19">
        <v>7.99</v>
      </c>
      <c r="L10" s="23">
        <v>0.5</v>
      </c>
      <c r="M10" s="24">
        <v>0.30520000000000003</v>
      </c>
      <c r="N10" s="20">
        <v>9.4999999999999998E-3</v>
      </c>
      <c r="O10" s="19" t="s">
        <v>48</v>
      </c>
      <c r="P10" s="21">
        <v>46246</v>
      </c>
    </row>
    <row r="11" spans="1:16" x14ac:dyDescent="0.2">
      <c r="A11" s="18"/>
      <c r="B11" s="19"/>
      <c r="C11" s="18"/>
      <c r="D11" s="19"/>
      <c r="E11" s="19"/>
      <c r="F11" s="1" t="s">
        <v>1</v>
      </c>
      <c r="G11" s="19"/>
      <c r="H11" s="19"/>
      <c r="I11" s="22"/>
      <c r="J11" s="19"/>
      <c r="K11" s="19"/>
      <c r="L11" s="23"/>
      <c r="M11" s="24"/>
      <c r="N11" s="20"/>
      <c r="O11" s="19"/>
      <c r="P11" s="21"/>
    </row>
    <row r="12" spans="1:16" x14ac:dyDescent="0.2">
      <c r="A12" s="18"/>
      <c r="B12" s="19"/>
      <c r="C12" s="18"/>
      <c r="D12" s="19"/>
      <c r="E12" s="19"/>
      <c r="F12" s="1" t="s">
        <v>4</v>
      </c>
      <c r="G12" s="19"/>
      <c r="H12" s="19"/>
      <c r="I12" s="22"/>
      <c r="J12" s="19"/>
      <c r="K12" s="19"/>
      <c r="L12" s="23"/>
      <c r="M12" s="24"/>
      <c r="N12" s="20"/>
      <c r="O12" s="19"/>
      <c r="P12" s="21"/>
    </row>
    <row r="13" spans="1:16" x14ac:dyDescent="0.2">
      <c r="A13" s="18" t="s">
        <v>111</v>
      </c>
      <c r="B13" s="19" t="s">
        <v>57</v>
      </c>
      <c r="C13" s="18" t="s">
        <v>14</v>
      </c>
      <c r="D13" s="19" t="s">
        <v>74</v>
      </c>
      <c r="E13" s="19" t="s">
        <v>53</v>
      </c>
      <c r="F13" s="1" t="s">
        <v>22</v>
      </c>
      <c r="G13" s="19" t="s">
        <v>112</v>
      </c>
      <c r="H13" s="19" t="s">
        <v>113</v>
      </c>
      <c r="I13" s="22">
        <v>9.8000000000000004E-2</v>
      </c>
      <c r="J13" s="19">
        <v>231.36</v>
      </c>
      <c r="K13" s="19">
        <v>138.82</v>
      </c>
      <c r="L13" s="23">
        <v>0.6</v>
      </c>
      <c r="M13" s="24">
        <v>0.40439999999999998</v>
      </c>
      <c r="N13" s="20">
        <v>8.0000000000000002E-3</v>
      </c>
      <c r="O13" s="19" t="s">
        <v>48</v>
      </c>
      <c r="P13" s="21">
        <v>46246</v>
      </c>
    </row>
    <row r="14" spans="1:16" x14ac:dyDescent="0.2">
      <c r="A14" s="18"/>
      <c r="B14" s="19"/>
      <c r="C14" s="18"/>
      <c r="D14" s="19"/>
      <c r="E14" s="19"/>
      <c r="F14" s="1" t="s">
        <v>14</v>
      </c>
      <c r="G14" s="19"/>
      <c r="H14" s="19"/>
      <c r="I14" s="22"/>
      <c r="J14" s="19"/>
      <c r="K14" s="19"/>
      <c r="L14" s="23"/>
      <c r="M14" s="24"/>
      <c r="N14" s="20"/>
      <c r="O14" s="19"/>
      <c r="P14" s="21"/>
    </row>
    <row r="15" spans="1:16" x14ac:dyDescent="0.2">
      <c r="A15" s="18"/>
      <c r="B15" s="19"/>
      <c r="C15" s="18"/>
      <c r="D15" s="19"/>
      <c r="E15" s="19"/>
      <c r="F15" s="1" t="s">
        <v>25</v>
      </c>
      <c r="G15" s="19"/>
      <c r="H15" s="19"/>
      <c r="I15" s="22"/>
      <c r="J15" s="19"/>
      <c r="K15" s="19"/>
      <c r="L15" s="23"/>
      <c r="M15" s="24"/>
      <c r="N15" s="20"/>
      <c r="O15" s="19"/>
      <c r="P15" s="21"/>
    </row>
    <row r="16" spans="1:16" x14ac:dyDescent="0.2">
      <c r="A16" s="18" t="s">
        <v>114</v>
      </c>
      <c r="B16" s="19" t="s">
        <v>262</v>
      </c>
      <c r="C16" s="18" t="s">
        <v>1</v>
      </c>
      <c r="D16" s="19" t="s">
        <v>52</v>
      </c>
      <c r="E16" s="19" t="s">
        <v>53</v>
      </c>
      <c r="F16" s="1" t="s">
        <v>46</v>
      </c>
      <c r="G16" s="19" t="s">
        <v>115</v>
      </c>
      <c r="H16" s="19" t="s">
        <v>116</v>
      </c>
      <c r="I16" s="22">
        <v>9.7000000000000003E-2</v>
      </c>
      <c r="J16" s="19">
        <v>14.14</v>
      </c>
      <c r="K16" s="19">
        <v>5.66</v>
      </c>
      <c r="L16" s="23">
        <v>0.4</v>
      </c>
      <c r="M16" s="24">
        <v>0.50819999999999999</v>
      </c>
      <c r="N16" s="20">
        <v>7.0000000000000001E-3</v>
      </c>
      <c r="O16" s="19" t="s">
        <v>48</v>
      </c>
      <c r="P16" s="21">
        <v>46286</v>
      </c>
    </row>
    <row r="17" spans="1:16" x14ac:dyDescent="0.2">
      <c r="A17" s="18"/>
      <c r="B17" s="19"/>
      <c r="C17" s="18"/>
      <c r="D17" s="19"/>
      <c r="E17" s="19"/>
      <c r="F17" s="1" t="s">
        <v>1</v>
      </c>
      <c r="G17" s="19"/>
      <c r="H17" s="19"/>
      <c r="I17" s="22"/>
      <c r="J17" s="19"/>
      <c r="K17" s="19"/>
      <c r="L17" s="23"/>
      <c r="M17" s="24"/>
      <c r="N17" s="20"/>
      <c r="O17" s="19"/>
      <c r="P17" s="21"/>
    </row>
    <row r="18" spans="1:16" x14ac:dyDescent="0.2">
      <c r="A18" s="18"/>
      <c r="B18" s="19"/>
      <c r="C18" s="18"/>
      <c r="D18" s="19"/>
      <c r="E18" s="19"/>
      <c r="F18" s="1" t="s">
        <v>5</v>
      </c>
      <c r="G18" s="19"/>
      <c r="H18" s="19"/>
      <c r="I18" s="22"/>
      <c r="J18" s="19"/>
      <c r="K18" s="19"/>
      <c r="L18" s="23"/>
      <c r="M18" s="24"/>
      <c r="N18" s="20"/>
      <c r="O18" s="19"/>
      <c r="P18" s="21"/>
    </row>
    <row r="19" spans="1:16" x14ac:dyDescent="0.2">
      <c r="A19" s="18"/>
      <c r="B19" s="19"/>
      <c r="C19" s="18"/>
      <c r="D19" s="19"/>
      <c r="E19" s="19"/>
      <c r="F19" s="1" t="s">
        <v>7</v>
      </c>
      <c r="G19" s="19"/>
      <c r="H19" s="19"/>
      <c r="I19" s="22"/>
      <c r="J19" s="19"/>
      <c r="K19" s="19"/>
      <c r="L19" s="23"/>
      <c r="M19" s="24"/>
      <c r="N19" s="20"/>
      <c r="O19" s="19"/>
      <c r="P19" s="21"/>
    </row>
    <row r="20" spans="1:16" x14ac:dyDescent="0.2">
      <c r="A20" s="18" t="s">
        <v>142</v>
      </c>
      <c r="B20" s="19" t="s">
        <v>59</v>
      </c>
      <c r="C20" s="18" t="s">
        <v>1</v>
      </c>
      <c r="D20" s="19" t="s">
        <v>74</v>
      </c>
      <c r="E20" s="19" t="s">
        <v>53</v>
      </c>
      <c r="F20" s="1" t="s">
        <v>46</v>
      </c>
      <c r="G20" s="19" t="s">
        <v>143</v>
      </c>
      <c r="H20" s="19" t="s">
        <v>144</v>
      </c>
      <c r="I20" s="22">
        <v>0.158</v>
      </c>
      <c r="J20" s="19">
        <v>14.26</v>
      </c>
      <c r="K20" s="19">
        <v>7.13</v>
      </c>
      <c r="L20" s="23">
        <v>0.5</v>
      </c>
      <c r="M20" s="24">
        <v>0.38</v>
      </c>
      <c r="N20" s="20">
        <v>9.4999999999999998E-3</v>
      </c>
      <c r="O20" s="19" t="s">
        <v>48</v>
      </c>
      <c r="P20" s="21">
        <v>46351</v>
      </c>
    </row>
    <row r="21" spans="1:16" x14ac:dyDescent="0.2">
      <c r="A21" s="18"/>
      <c r="B21" s="19"/>
      <c r="C21" s="18"/>
      <c r="D21" s="19"/>
      <c r="E21" s="19"/>
      <c r="F21" s="1" t="s">
        <v>1</v>
      </c>
      <c r="G21" s="19"/>
      <c r="H21" s="19"/>
      <c r="I21" s="22"/>
      <c r="J21" s="19"/>
      <c r="K21" s="19"/>
      <c r="L21" s="23"/>
      <c r="M21" s="24"/>
      <c r="N21" s="20"/>
      <c r="O21" s="19"/>
      <c r="P21" s="21"/>
    </row>
    <row r="22" spans="1:16" x14ac:dyDescent="0.2">
      <c r="A22" s="18"/>
      <c r="B22" s="19"/>
      <c r="C22" s="18"/>
      <c r="D22" s="19"/>
      <c r="E22" s="19"/>
      <c r="F22" s="1" t="s">
        <v>5</v>
      </c>
      <c r="G22" s="19"/>
      <c r="H22" s="19"/>
      <c r="I22" s="22"/>
      <c r="J22" s="19"/>
      <c r="K22" s="19"/>
      <c r="L22" s="23"/>
      <c r="M22" s="24"/>
      <c r="N22" s="20"/>
      <c r="O22" s="19"/>
      <c r="P22" s="21"/>
    </row>
    <row r="23" spans="1:16" x14ac:dyDescent="0.2">
      <c r="A23" s="18"/>
      <c r="B23" s="19"/>
      <c r="C23" s="18"/>
      <c r="D23" s="19"/>
      <c r="E23" s="19"/>
      <c r="F23" s="1" t="s">
        <v>7</v>
      </c>
      <c r="G23" s="19"/>
      <c r="H23" s="19"/>
      <c r="I23" s="22"/>
      <c r="J23" s="19"/>
      <c r="K23" s="19"/>
      <c r="L23" s="23"/>
      <c r="M23" s="24"/>
      <c r="N23" s="20"/>
      <c r="O23" s="19"/>
      <c r="P23" s="21"/>
    </row>
    <row r="24" spans="1:16" x14ac:dyDescent="0.2">
      <c r="A24" s="18" t="s">
        <v>145</v>
      </c>
      <c r="B24" s="19" t="s">
        <v>57</v>
      </c>
      <c r="C24" s="18" t="s">
        <v>1</v>
      </c>
      <c r="D24" s="19" t="s">
        <v>74</v>
      </c>
      <c r="E24" s="19" t="s">
        <v>53</v>
      </c>
      <c r="F24" s="1" t="s">
        <v>15</v>
      </c>
      <c r="G24" s="19" t="s">
        <v>146</v>
      </c>
      <c r="H24" s="19" t="s">
        <v>147</v>
      </c>
      <c r="I24" s="22">
        <v>0.157</v>
      </c>
      <c r="J24" s="19">
        <v>12.18</v>
      </c>
      <c r="K24" s="19">
        <v>6.7</v>
      </c>
      <c r="L24" s="23">
        <v>0.55000000000000004</v>
      </c>
      <c r="M24" s="24">
        <v>0.41749999999999998</v>
      </c>
      <c r="N24" s="20">
        <v>1.0800000000000001E-2</v>
      </c>
      <c r="O24" s="19" t="s">
        <v>48</v>
      </c>
      <c r="P24" s="21">
        <v>46353</v>
      </c>
    </row>
    <row r="25" spans="1:16" x14ac:dyDescent="0.2">
      <c r="A25" s="18"/>
      <c r="B25" s="19"/>
      <c r="C25" s="18"/>
      <c r="D25" s="19"/>
      <c r="E25" s="19"/>
      <c r="F25" s="1" t="s">
        <v>1</v>
      </c>
      <c r="G25" s="19"/>
      <c r="H25" s="19"/>
      <c r="I25" s="22"/>
      <c r="J25" s="19"/>
      <c r="K25" s="19"/>
      <c r="L25" s="23"/>
      <c r="M25" s="24"/>
      <c r="N25" s="20"/>
      <c r="O25" s="19"/>
      <c r="P25" s="21"/>
    </row>
    <row r="26" spans="1:16" x14ac:dyDescent="0.2">
      <c r="A26" s="18"/>
      <c r="B26" s="19"/>
      <c r="C26" s="18"/>
      <c r="D26" s="19"/>
      <c r="E26" s="19"/>
      <c r="F26" s="1" t="s">
        <v>7</v>
      </c>
      <c r="G26" s="19"/>
      <c r="H26" s="19"/>
      <c r="I26" s="22"/>
      <c r="J26" s="19"/>
      <c r="K26" s="19"/>
      <c r="L26" s="23"/>
      <c r="M26" s="24"/>
      <c r="N26" s="20"/>
      <c r="O26" s="19"/>
      <c r="P26" s="21"/>
    </row>
    <row r="27" spans="1:16" x14ac:dyDescent="0.2">
      <c r="A27" s="18" t="s">
        <v>168</v>
      </c>
      <c r="B27" s="19" t="s">
        <v>57</v>
      </c>
      <c r="C27" s="18" t="s">
        <v>14</v>
      </c>
      <c r="D27" s="19" t="s">
        <v>74</v>
      </c>
      <c r="E27" s="19" t="s">
        <v>53</v>
      </c>
      <c r="F27" s="1" t="s">
        <v>14</v>
      </c>
      <c r="G27" s="19" t="s">
        <v>169</v>
      </c>
      <c r="H27" s="19" t="s">
        <v>170</v>
      </c>
      <c r="I27" s="22">
        <v>9.4E-2</v>
      </c>
      <c r="J27" s="19">
        <v>209.33</v>
      </c>
      <c r="K27" s="19">
        <v>125.6</v>
      </c>
      <c r="L27" s="23">
        <v>0.6</v>
      </c>
      <c r="M27" s="24">
        <v>0.46110000000000001</v>
      </c>
      <c r="N27" s="20">
        <v>8.5000000000000006E-3</v>
      </c>
      <c r="O27" s="19" t="s">
        <v>48</v>
      </c>
      <c r="P27" s="21">
        <v>46441</v>
      </c>
    </row>
    <row r="28" spans="1:16" x14ac:dyDescent="0.2">
      <c r="A28" s="18"/>
      <c r="B28" s="19"/>
      <c r="C28" s="18"/>
      <c r="D28" s="19"/>
      <c r="E28" s="19"/>
      <c r="F28" s="1" t="s">
        <v>25</v>
      </c>
      <c r="G28" s="19"/>
      <c r="H28" s="19"/>
      <c r="I28" s="22"/>
      <c r="J28" s="19"/>
      <c r="K28" s="19"/>
      <c r="L28" s="23"/>
      <c r="M28" s="24"/>
      <c r="N28" s="20"/>
      <c r="O28" s="19"/>
      <c r="P28" s="21"/>
    </row>
    <row r="29" spans="1:16" x14ac:dyDescent="0.2">
      <c r="A29" s="18"/>
      <c r="B29" s="19"/>
      <c r="C29" s="18"/>
      <c r="D29" s="19"/>
      <c r="E29" s="19"/>
      <c r="F29" s="1" t="s">
        <v>27</v>
      </c>
      <c r="G29" s="19"/>
      <c r="H29" s="19"/>
      <c r="I29" s="22"/>
      <c r="J29" s="19"/>
      <c r="K29" s="19"/>
      <c r="L29" s="23"/>
      <c r="M29" s="24"/>
      <c r="N29" s="20"/>
      <c r="O29" s="19"/>
      <c r="P29" s="21"/>
    </row>
    <row r="30" spans="1:16" x14ac:dyDescent="0.2">
      <c r="A30" s="18"/>
      <c r="B30" s="19"/>
      <c r="C30" s="18"/>
      <c r="D30" s="19"/>
      <c r="E30" s="19"/>
      <c r="F30" s="1" t="s">
        <v>28</v>
      </c>
      <c r="G30" s="19"/>
      <c r="H30" s="19"/>
      <c r="I30" s="22"/>
      <c r="J30" s="19"/>
      <c r="K30" s="19"/>
      <c r="L30" s="23"/>
      <c r="M30" s="24"/>
      <c r="N30" s="20"/>
      <c r="O30" s="19"/>
      <c r="P30" s="21"/>
    </row>
    <row r="31" spans="1:16" x14ac:dyDescent="0.2">
      <c r="A31" s="18" t="s">
        <v>177</v>
      </c>
      <c r="B31" s="19" t="s">
        <v>59</v>
      </c>
      <c r="C31" s="18" t="s">
        <v>5</v>
      </c>
      <c r="D31" s="19" t="s">
        <v>52</v>
      </c>
      <c r="E31" s="19" t="s">
        <v>53</v>
      </c>
      <c r="F31" s="1" t="s">
        <v>46</v>
      </c>
      <c r="G31" s="19" t="s">
        <v>66</v>
      </c>
      <c r="H31" s="19" t="s">
        <v>178</v>
      </c>
      <c r="I31" s="22">
        <v>0.10299999999999999</v>
      </c>
      <c r="J31" s="19">
        <v>479</v>
      </c>
      <c r="K31" s="19">
        <v>239.5</v>
      </c>
      <c r="L31" s="23">
        <v>0.5</v>
      </c>
      <c r="M31" s="24">
        <v>0.51700000000000002</v>
      </c>
      <c r="N31" s="20">
        <v>8.9999999999999993E-3</v>
      </c>
      <c r="O31" s="19" t="s">
        <v>48</v>
      </c>
      <c r="P31" s="21">
        <v>46461</v>
      </c>
    </row>
    <row r="32" spans="1:16" x14ac:dyDescent="0.2">
      <c r="A32" s="18"/>
      <c r="B32" s="19"/>
      <c r="C32" s="18"/>
      <c r="D32" s="19"/>
      <c r="E32" s="19"/>
      <c r="F32" s="1" t="s">
        <v>5</v>
      </c>
      <c r="G32" s="19"/>
      <c r="H32" s="19"/>
      <c r="I32" s="22"/>
      <c r="J32" s="19"/>
      <c r="K32" s="19"/>
      <c r="L32" s="23"/>
      <c r="M32" s="24"/>
      <c r="N32" s="20"/>
      <c r="O32" s="19"/>
      <c r="P32" s="21"/>
    </row>
    <row r="33" spans="1:16" x14ac:dyDescent="0.2">
      <c r="A33" s="18"/>
      <c r="B33" s="19"/>
      <c r="C33" s="18"/>
      <c r="D33" s="19"/>
      <c r="E33" s="19"/>
      <c r="F33" s="1" t="s">
        <v>7</v>
      </c>
      <c r="G33" s="19"/>
      <c r="H33" s="19"/>
      <c r="I33" s="22"/>
      <c r="J33" s="19"/>
      <c r="K33" s="19"/>
      <c r="L33" s="23"/>
      <c r="M33" s="24"/>
      <c r="N33" s="20"/>
      <c r="O33" s="19"/>
      <c r="P33" s="21"/>
    </row>
  </sheetData>
  <mergeCells count="136">
    <mergeCell ref="A31:A33"/>
    <mergeCell ref="B31:B33"/>
    <mergeCell ref="C31:C33"/>
    <mergeCell ref="D31:D33"/>
    <mergeCell ref="E31:E33"/>
    <mergeCell ref="G31:G33"/>
    <mergeCell ref="H31:H33"/>
    <mergeCell ref="I31:I33"/>
    <mergeCell ref="H27:H30"/>
    <mergeCell ref="I27:I30"/>
    <mergeCell ref="J27:J30"/>
    <mergeCell ref="K27:K30"/>
    <mergeCell ref="L27:L30"/>
    <mergeCell ref="M27:M30"/>
    <mergeCell ref="P31:P33"/>
    <mergeCell ref="J31:J33"/>
    <mergeCell ref="K31:K33"/>
    <mergeCell ref="L31:L33"/>
    <mergeCell ref="M31:M33"/>
    <mergeCell ref="N31:N33"/>
    <mergeCell ref="O31:O33"/>
    <mergeCell ref="A27:A30"/>
    <mergeCell ref="B27:B30"/>
    <mergeCell ref="C27:C30"/>
    <mergeCell ref="D27:D30"/>
    <mergeCell ref="E27:E30"/>
    <mergeCell ref="G27:G30"/>
    <mergeCell ref="N24:N26"/>
    <mergeCell ref="O24:O26"/>
    <mergeCell ref="P24:P26"/>
    <mergeCell ref="H24:H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G24:G26"/>
    <mergeCell ref="N27:N30"/>
    <mergeCell ref="O27:O30"/>
    <mergeCell ref="P27:P30"/>
    <mergeCell ref="K20:K23"/>
    <mergeCell ref="L20:L23"/>
    <mergeCell ref="M20:M23"/>
    <mergeCell ref="N20:N23"/>
    <mergeCell ref="O20:O23"/>
    <mergeCell ref="P20:P23"/>
    <mergeCell ref="A20:A23"/>
    <mergeCell ref="B20:B23"/>
    <mergeCell ref="C20:C23"/>
    <mergeCell ref="D20:D23"/>
    <mergeCell ref="E20:E23"/>
    <mergeCell ref="G20:G23"/>
    <mergeCell ref="H20:H23"/>
    <mergeCell ref="I20:I23"/>
    <mergeCell ref="J20:J23"/>
    <mergeCell ref="O16:O19"/>
    <mergeCell ref="P16:P19"/>
    <mergeCell ref="P13:P15"/>
    <mergeCell ref="A16:A19"/>
    <mergeCell ref="B16:B19"/>
    <mergeCell ref="C16:C19"/>
    <mergeCell ref="D16:D19"/>
    <mergeCell ref="E16:E19"/>
    <mergeCell ref="G16:G19"/>
    <mergeCell ref="H16:H19"/>
    <mergeCell ref="I16:I19"/>
    <mergeCell ref="J16:J19"/>
    <mergeCell ref="J13:J15"/>
    <mergeCell ref="K13:K15"/>
    <mergeCell ref="L13:L15"/>
    <mergeCell ref="M13:M15"/>
    <mergeCell ref="N13:N15"/>
    <mergeCell ref="O13:O15"/>
    <mergeCell ref="J10:J12"/>
    <mergeCell ref="K10:K12"/>
    <mergeCell ref="L10:L12"/>
    <mergeCell ref="M10:M12"/>
    <mergeCell ref="N10:N12"/>
    <mergeCell ref="K16:K19"/>
    <mergeCell ref="L16:L19"/>
    <mergeCell ref="M16:M19"/>
    <mergeCell ref="N16:N19"/>
    <mergeCell ref="A13:A15"/>
    <mergeCell ref="B13:B15"/>
    <mergeCell ref="C13:C15"/>
    <mergeCell ref="D13:D15"/>
    <mergeCell ref="E13:E15"/>
    <mergeCell ref="G13:G15"/>
    <mergeCell ref="H13:H15"/>
    <mergeCell ref="I13:I15"/>
    <mergeCell ref="I10:I12"/>
    <mergeCell ref="N7:N9"/>
    <mergeCell ref="O7:O9"/>
    <mergeCell ref="P7:P9"/>
    <mergeCell ref="A10:A12"/>
    <mergeCell ref="B10:B12"/>
    <mergeCell ref="C10:C12"/>
    <mergeCell ref="D10:D12"/>
    <mergeCell ref="E10:E12"/>
    <mergeCell ref="G10:G12"/>
    <mergeCell ref="H10:H12"/>
    <mergeCell ref="H7:H9"/>
    <mergeCell ref="I7:I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G7:G9"/>
    <mergeCell ref="O10:O12"/>
    <mergeCell ref="P10:P12"/>
    <mergeCell ref="A3:A5"/>
    <mergeCell ref="B3:B5"/>
    <mergeCell ref="C3:C5"/>
    <mergeCell ref="D3:D5"/>
    <mergeCell ref="E3:E5"/>
    <mergeCell ref="G3:G5"/>
    <mergeCell ref="A1:P1"/>
    <mergeCell ref="N3:N5"/>
    <mergeCell ref="O3:O5"/>
    <mergeCell ref="P3:P5"/>
    <mergeCell ref="H3:H5"/>
    <mergeCell ref="I3:I5"/>
    <mergeCell ref="J3:J5"/>
    <mergeCell ref="K3:K5"/>
    <mergeCell ref="L3:L5"/>
    <mergeCell ref="M3:M5"/>
  </mergeCells>
  <hyperlinks>
    <hyperlink ref="A3" r:id="rId1" display="https://cedlabpro.it/menu/scheda-certificato?isin=NLBNPIT1Q6K9" xr:uid="{B92C82B1-8480-4209-8D1E-F43865353A49}"/>
    <hyperlink ref="C3" r:id="rId2" display="https://cedlabpro.it/menu/sottostante?sottostante=Air%20France-KLM" xr:uid="{0114890A-9F4F-4D7C-94B3-6CA5936C1956}"/>
    <hyperlink ref="F3" r:id="rId3" display="https://cedlabpro.it/menu/sottostante?sottostante=Air%20France-KLM" xr:uid="{CEDEB0DD-F520-4822-A009-4225843A6537}"/>
    <hyperlink ref="F4" r:id="rId4" display="https://cedlabpro.it/menu/sottostante?sottostante=American%20Airlines" xr:uid="{BB23AAB9-84FB-4A24-B2C1-53BE8EDF1EA8}"/>
    <hyperlink ref="F5" r:id="rId5" display="https://cedlabpro.it/menu/sottostante?sottostante=Easy%20Jet" xr:uid="{0AA1B11D-9061-4668-A829-19F17FF96DD0}"/>
    <hyperlink ref="A6" r:id="rId6" display="https://cedlabpro.it/menu/scheda-certificato?isin=DE000HD9WB97" xr:uid="{75A57532-EE74-4E51-BDBE-AFA51D7DC7C1}"/>
    <hyperlink ref="C6" r:id="rId7" display="https://cedlabpro.it/menu/sottostante?sottostante=American%20Airlines" xr:uid="{C694A2A4-9F20-48BD-A1B0-FCEA9BF1DE2D}"/>
    <hyperlink ref="F6" r:id="rId8" display="https://cedlabpro.it/menu/sottostante?sottostante=American%20Airlines" xr:uid="{8E05AF19-AD0A-40ED-B152-BC8DB38EC7BD}"/>
    <hyperlink ref="A7" r:id="rId9" display="https://cedlabpro.it/menu/scheda-certificato?isin=NLBNPIT1SO95" xr:uid="{16399F89-2CA0-4401-AC54-26669542C12F}"/>
    <hyperlink ref="C7" r:id="rId10" display="https://cedlabpro.it/menu/sottostante?sottostante=Airbnb" xr:uid="{65B2D1C4-0512-4D38-A4C5-78D2A8756CF1}"/>
    <hyperlink ref="F7" r:id="rId11" display="https://cedlabpro.it/menu/sottostante?sottostante=Airbnb" xr:uid="{B2DA8811-40B9-4790-8111-44C75A7BD499}"/>
    <hyperlink ref="F8" r:id="rId12" display="https://cedlabpro.it/menu/sottostante?sottostante=Carnival" xr:uid="{BB19A154-B295-40AA-8ADE-75A4CC242EDD}"/>
    <hyperlink ref="F9" r:id="rId13" display="https://cedlabpro.it/menu/sottostante?sottostante=TripAdvisor" xr:uid="{DD720205-3070-41AF-884A-BA10A90970EB}"/>
    <hyperlink ref="A10" r:id="rId14" display="https://cedlabpro.it/menu/scheda-certificato?isin=NLBNPIT1SO79" xr:uid="{DEEF2273-B90A-4E8B-8FE4-39414417BF4A}"/>
    <hyperlink ref="C10" r:id="rId15" display="https://cedlabpro.it/menu/sottostante?sottostante=American%20Airlines" xr:uid="{03796A38-31CC-4751-9453-FF9F07445BF1}"/>
    <hyperlink ref="F10" r:id="rId16" display="https://cedlabpro.it/menu/sottostante?sottostante=Air%20France-KLM" xr:uid="{F76EA149-DC72-4179-85ED-53C023EA94C9}"/>
    <hyperlink ref="F11" r:id="rId17" display="https://cedlabpro.it/menu/sottostante?sottostante=American%20Airlines" xr:uid="{A539D475-30E9-49BE-A543-8B3FDD1375EF}"/>
    <hyperlink ref="F12" r:id="rId18" display="https://cedlabpro.it/menu/sottostante?sottostante=Delta%20Air%20Lines" xr:uid="{ECD1B811-8F05-4382-8199-9DC2FF37DB06}"/>
    <hyperlink ref="A13" r:id="rId19" display="https://cedlabpro.it/menu/scheda-certificato?isin=NLBNPIT1SO87" xr:uid="{84067D01-665B-45D1-B921-105C2E257754}"/>
    <hyperlink ref="C13" r:id="rId20" display="https://cedlabpro.it/menu/sottostante?sottostante=Boeing" xr:uid="{687160DC-1CAA-4D7F-93F3-7037663CA4A1}"/>
    <hyperlink ref="F13" r:id="rId21" display="https://cedlabpro.it/menu/sottostante?sottostante=Airbus" xr:uid="{09A18978-06C2-470C-92CE-9740CEA3E59A}"/>
    <hyperlink ref="F14" r:id="rId22" display="https://cedlabpro.it/menu/sottostante?sottostante=Boeing" xr:uid="{3925C9CE-E50B-49A3-B0DA-62E1D80E282B}"/>
    <hyperlink ref="F15" r:id="rId23" display="https://cedlabpro.it/menu/sottostante?sottostante=Leonardo" xr:uid="{E03070F2-9F35-43BC-8DFF-52E6B5F7AE38}"/>
    <hyperlink ref="A16" r:id="rId24" display="https://cedlabpro.it/menu/scheda-certificato?isin=DE000VD19P28" xr:uid="{27A0E493-D2C0-4348-BB81-0668FA7CADFD}"/>
    <hyperlink ref="C16" r:id="rId25" display="https://cedlabpro.it/menu/sottostante?sottostante=American%20Airlines" xr:uid="{C9150877-EBB0-45FF-A484-D6FE765F0AE6}"/>
    <hyperlink ref="F16" r:id="rId26" display="https://cedlabpro.it/menu/sottostante?sottostante=Air%20France-KLM" xr:uid="{A0087CC3-E6E4-4605-BE71-729EA3BEC249}"/>
    <hyperlink ref="F17" r:id="rId27" display="https://cedlabpro.it/menu/sottostante?sottostante=American%20Airlines" xr:uid="{56BAB7F7-F3A2-4D45-AC71-B7AD9F692512}"/>
    <hyperlink ref="F18" r:id="rId28" display="https://cedlabpro.it/menu/sottostante?sottostante=Easy%20Jet" xr:uid="{FABF57BB-5260-4635-91BE-83DBF0F50970}"/>
    <hyperlink ref="F19" r:id="rId29" display="https://cedlabpro.it/menu/sottostante?sottostante=Lufthansa" xr:uid="{F2401B5D-38DB-43CD-9B5B-6E02FB3CE110}"/>
    <hyperlink ref="A20" r:id="rId30" display="https://cedlabpro.it/menu/scheda-certificato?isin=NLBNPIT2AAH4" xr:uid="{7B688DD8-BC22-4AC1-88F6-360D775CE1FD}"/>
    <hyperlink ref="C20" r:id="rId31" display="https://cedlabpro.it/menu/sottostante?sottostante=American%20Airlines" xr:uid="{6B901A99-DA0B-46E6-9833-52E56081A5B2}"/>
    <hyperlink ref="F20" r:id="rId32" display="https://cedlabpro.it/menu/sottostante?sottostante=Air%20France-KLM" xr:uid="{211E22FD-4FF4-4707-A7F5-A2DB707B6723}"/>
    <hyperlink ref="F21" r:id="rId33" display="https://cedlabpro.it/menu/sottostante?sottostante=American%20Airlines" xr:uid="{E1768761-5D1A-42C0-9FB8-16290E717E5C}"/>
    <hyperlink ref="F22" r:id="rId34" display="https://cedlabpro.it/menu/sottostante?sottostante=Easy%20Jet" xr:uid="{E82A181A-DB7E-4671-A7CA-FC4DFB960DE6}"/>
    <hyperlink ref="F23" r:id="rId35" display="https://cedlabpro.it/menu/sottostante?sottostante=Lufthansa" xr:uid="{3B0E3C27-253C-4C61-878E-E43371C4A30B}"/>
    <hyperlink ref="A24" r:id="rId36" display="https://cedlabpro.it/menu/scheda-certificato?isin=NLBNPIT1X4C2" xr:uid="{3FC1185E-89CF-4D33-A0B5-A218F9174DE8}"/>
    <hyperlink ref="C24" r:id="rId37" display="https://cedlabpro.it/menu/sottostante?sottostante=American%20Airlines" xr:uid="{1588C567-BEE7-412A-A8DB-F91C210C96A5}"/>
    <hyperlink ref="F24" r:id="rId38" display="https://cedlabpro.it/menu/sottostante?sottostante=Airbnb" xr:uid="{1FBEB8CB-D0AA-4F4C-A811-E4B58CF48C55}"/>
    <hyperlink ref="F25" r:id="rId39" display="https://cedlabpro.it/menu/sottostante?sottostante=American%20Airlines" xr:uid="{8B64FA4F-199E-4659-8DB2-221B90A359BA}"/>
    <hyperlink ref="F26" r:id="rId40" display="https://cedlabpro.it/menu/sottostante?sottostante=Lufthansa" xr:uid="{E4F445B2-E834-439F-8FDE-B3150B99849D}"/>
    <hyperlink ref="A27" r:id="rId41" display="https://cedlabpro.it/menu/scheda-certificato?isin=NLBNPIT1Z711" xr:uid="{9E76B957-D07E-44BE-81D5-AD2B4FF823DD}"/>
    <hyperlink ref="C27" r:id="rId42" display="https://cedlabpro.it/menu/sottostante?sottostante=Boeing" xr:uid="{CD3A7589-B784-42A6-AF88-1276ED609689}"/>
    <hyperlink ref="F27" r:id="rId43" display="https://cedlabpro.it/menu/sottostante?sottostante=Boeing" xr:uid="{D47DAD3C-7035-4031-B15D-EF9585F9CF02}"/>
    <hyperlink ref="F28" r:id="rId44" display="https://cedlabpro.it/menu/sottostante?sottostante=Leonardo" xr:uid="{202A8C5F-A74D-499F-AC63-589FD41385A5}"/>
    <hyperlink ref="F29" r:id="rId45" display="https://cedlabpro.it/menu/sottostante?sottostante=Rheinmetall" xr:uid="{674BAB5B-CFE3-49F0-B503-18DF423ACCB0}"/>
    <hyperlink ref="F30" r:id="rId46" display="https://cedlabpro.it/menu/sottostante?sottostante=Safran" xr:uid="{49F2D453-49F6-4942-93CF-CDB2108F7A5A}"/>
    <hyperlink ref="A31" r:id="rId47" display="https://cedlabpro.it/menu/scheda-certificato?isin=DE000VG7WPC9" xr:uid="{CA1CCBB4-1DA2-46A2-8482-0AB343A4FC57}"/>
    <hyperlink ref="C31" r:id="rId48" display="https://cedlabpro.it/menu/sottostante?sottostante=Easy%20Jet" xr:uid="{EC2CE83B-4C15-473E-8258-C4D7DFF3C590}"/>
    <hyperlink ref="F31" r:id="rId49" display="https://cedlabpro.it/menu/sottostante?sottostante=Air%20France-KLM" xr:uid="{09888ABB-6F1C-4700-8AEB-C3E3EFF582E8}"/>
    <hyperlink ref="F32" r:id="rId50" display="https://cedlabpro.it/menu/sottostante?sottostante=Easy%20Jet" xr:uid="{42F61764-6D7C-4E5F-9AE6-60BF6C5EAC23}"/>
    <hyperlink ref="F33" r:id="rId51" display="https://cedlabpro.it/menu/sottostante?sottostante=Lufthansa" xr:uid="{62CAA8DE-66A6-421C-9C4A-4B2C3F15714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43F4F-AD57-4B29-A283-76C3D4472F20}">
  <dimension ref="A1:P62"/>
  <sheetViews>
    <sheetView workbookViewId="0">
      <selection activeCell="F63" sqref="A63:XFD70"/>
    </sheetView>
  </sheetViews>
  <sheetFormatPr baseColWidth="10" defaultColWidth="8.83203125" defaultRowHeight="15" x14ac:dyDescent="0.2"/>
  <cols>
    <col min="1" max="1" width="15" customWidth="1"/>
    <col min="2" max="2" width="15.6640625" customWidth="1"/>
    <col min="3" max="3" width="17.83203125" customWidth="1"/>
    <col min="4" max="4" width="12.5" customWidth="1"/>
    <col min="6" max="6" width="18.33203125" customWidth="1"/>
    <col min="7" max="14" width="9.1640625" bestFit="1" customWidth="1"/>
    <col min="15" max="15" width="11.1640625" customWidth="1"/>
    <col min="16" max="16" width="10.5" bestFit="1" customWidth="1"/>
  </cols>
  <sheetData>
    <row r="1" spans="1:16" x14ac:dyDescent="0.2">
      <c r="A1" s="25" t="s">
        <v>276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x14ac:dyDescent="0.2">
      <c r="A2" s="6" t="s">
        <v>32</v>
      </c>
      <c r="B2" s="6" t="s">
        <v>33</v>
      </c>
      <c r="C2" s="6" t="s">
        <v>16</v>
      </c>
      <c r="D2" s="6" t="s">
        <v>34</v>
      </c>
      <c r="E2" s="6" t="s">
        <v>35</v>
      </c>
      <c r="F2" s="6" t="s">
        <v>36</v>
      </c>
      <c r="G2" s="6" t="s">
        <v>37</v>
      </c>
      <c r="H2" s="6" t="s">
        <v>38</v>
      </c>
      <c r="I2" s="6" t="s">
        <v>257</v>
      </c>
      <c r="J2" s="6" t="s">
        <v>39</v>
      </c>
      <c r="K2" s="6" t="s">
        <v>40</v>
      </c>
      <c r="L2" s="6" t="s">
        <v>41</v>
      </c>
      <c r="M2" s="6" t="s">
        <v>42</v>
      </c>
      <c r="N2" s="6" t="s">
        <v>43</v>
      </c>
      <c r="O2" s="6" t="s">
        <v>44</v>
      </c>
      <c r="P2" s="6" t="s">
        <v>45</v>
      </c>
    </row>
    <row r="3" spans="1:16" x14ac:dyDescent="0.2">
      <c r="A3" s="18" t="s">
        <v>61</v>
      </c>
      <c r="B3" s="19" t="s">
        <v>261</v>
      </c>
      <c r="C3" s="18" t="s">
        <v>5</v>
      </c>
      <c r="D3" s="19" t="s">
        <v>271</v>
      </c>
      <c r="E3" s="19" t="s">
        <v>53</v>
      </c>
      <c r="F3" s="1" t="s">
        <v>3</v>
      </c>
      <c r="G3" s="19" t="s">
        <v>62</v>
      </c>
      <c r="H3" s="19" t="s">
        <v>63</v>
      </c>
      <c r="I3" s="22">
        <v>9.5000000000000001E-2</v>
      </c>
      <c r="J3" s="19">
        <v>517.20000000000005</v>
      </c>
      <c r="K3" s="19">
        <v>310.32</v>
      </c>
      <c r="L3" s="23">
        <v>0.6</v>
      </c>
      <c r="M3" s="24">
        <v>0.37419999999999998</v>
      </c>
      <c r="N3" s="20">
        <v>1.17E-2</v>
      </c>
      <c r="O3" s="19" t="s">
        <v>48</v>
      </c>
      <c r="P3" s="21">
        <v>46020</v>
      </c>
    </row>
    <row r="4" spans="1:16" x14ac:dyDescent="0.2">
      <c r="A4" s="18"/>
      <c r="B4" s="19"/>
      <c r="C4" s="18"/>
      <c r="D4" s="19"/>
      <c r="E4" s="19"/>
      <c r="F4" s="1" t="s">
        <v>5</v>
      </c>
      <c r="G4" s="19"/>
      <c r="H4" s="19"/>
      <c r="I4" s="22"/>
      <c r="J4" s="19"/>
      <c r="K4" s="19"/>
      <c r="L4" s="23"/>
      <c r="M4" s="24"/>
      <c r="N4" s="20"/>
      <c r="O4" s="19"/>
      <c r="P4" s="21"/>
    </row>
    <row r="5" spans="1:16" x14ac:dyDescent="0.2">
      <c r="A5" s="18"/>
      <c r="B5" s="19"/>
      <c r="C5" s="18"/>
      <c r="D5" s="19"/>
      <c r="E5" s="19"/>
      <c r="F5" s="1" t="s">
        <v>8</v>
      </c>
      <c r="G5" s="19"/>
      <c r="H5" s="19"/>
      <c r="I5" s="22"/>
      <c r="J5" s="19"/>
      <c r="K5" s="19"/>
      <c r="L5" s="23"/>
      <c r="M5" s="24"/>
      <c r="N5" s="20"/>
      <c r="O5" s="19"/>
      <c r="P5" s="21"/>
    </row>
    <row r="6" spans="1:16" x14ac:dyDescent="0.2">
      <c r="A6" s="18" t="s">
        <v>83</v>
      </c>
      <c r="B6" s="19" t="s">
        <v>57</v>
      </c>
      <c r="C6" s="18" t="s">
        <v>46</v>
      </c>
      <c r="D6" s="19" t="s">
        <v>74</v>
      </c>
      <c r="E6" s="19" t="s">
        <v>53</v>
      </c>
      <c r="F6" s="1" t="s">
        <v>46</v>
      </c>
      <c r="G6" s="19" t="s">
        <v>84</v>
      </c>
      <c r="H6" s="19" t="s">
        <v>85</v>
      </c>
      <c r="I6" s="22">
        <v>0.25900000000000001</v>
      </c>
      <c r="J6" s="19">
        <v>16.68</v>
      </c>
      <c r="K6" s="19">
        <v>8.34</v>
      </c>
      <c r="L6" s="23">
        <v>0.5</v>
      </c>
      <c r="M6" s="24">
        <v>0.25929999999999997</v>
      </c>
      <c r="N6" s="20">
        <v>1.12E-2</v>
      </c>
      <c r="O6" s="19" t="s">
        <v>48</v>
      </c>
      <c r="P6" s="21">
        <v>46177</v>
      </c>
    </row>
    <row r="7" spans="1:16" x14ac:dyDescent="0.2">
      <c r="A7" s="18"/>
      <c r="B7" s="19"/>
      <c r="C7" s="18"/>
      <c r="D7" s="19"/>
      <c r="E7" s="19"/>
      <c r="F7" s="1" t="s">
        <v>1</v>
      </c>
      <c r="G7" s="19"/>
      <c r="H7" s="19"/>
      <c r="I7" s="22"/>
      <c r="J7" s="19"/>
      <c r="K7" s="19"/>
      <c r="L7" s="23"/>
      <c r="M7" s="24"/>
      <c r="N7" s="20"/>
      <c r="O7" s="19"/>
      <c r="P7" s="21"/>
    </row>
    <row r="8" spans="1:16" x14ac:dyDescent="0.2">
      <c r="A8" s="18"/>
      <c r="B8" s="19"/>
      <c r="C8" s="18"/>
      <c r="D8" s="19"/>
      <c r="E8" s="19"/>
      <c r="F8" s="1" t="s">
        <v>5</v>
      </c>
      <c r="G8" s="19"/>
      <c r="H8" s="19"/>
      <c r="I8" s="22"/>
      <c r="J8" s="19"/>
      <c r="K8" s="19"/>
      <c r="L8" s="23"/>
      <c r="M8" s="24"/>
      <c r="N8" s="20"/>
      <c r="O8" s="19"/>
      <c r="P8" s="21"/>
    </row>
    <row r="9" spans="1:16" ht="30" x14ac:dyDescent="0.2">
      <c r="A9" s="1" t="s">
        <v>96</v>
      </c>
      <c r="B9" s="2" t="s">
        <v>261</v>
      </c>
      <c r="C9" s="1" t="s">
        <v>7</v>
      </c>
      <c r="D9" s="2" t="s">
        <v>270</v>
      </c>
      <c r="E9" s="2"/>
      <c r="F9" s="1" t="s">
        <v>7</v>
      </c>
      <c r="G9" s="2" t="s">
        <v>97</v>
      </c>
      <c r="H9" s="2" t="s">
        <v>98</v>
      </c>
      <c r="I9" s="8">
        <v>0.1</v>
      </c>
      <c r="J9" s="2">
        <v>9.4600000000000009</v>
      </c>
      <c r="K9" s="2">
        <v>5.68</v>
      </c>
      <c r="L9" s="4">
        <v>0.6</v>
      </c>
      <c r="M9" s="7">
        <v>0.2626</v>
      </c>
      <c r="N9" s="4">
        <v>0.01</v>
      </c>
      <c r="O9" s="2" t="s">
        <v>48</v>
      </c>
      <c r="P9" s="5">
        <v>46210</v>
      </c>
    </row>
    <row r="10" spans="1:16" ht="30" x14ac:dyDescent="0.2">
      <c r="A10" s="1" t="s">
        <v>99</v>
      </c>
      <c r="B10" s="2" t="s">
        <v>261</v>
      </c>
      <c r="C10" s="1" t="s">
        <v>15</v>
      </c>
      <c r="D10" s="2" t="s">
        <v>271</v>
      </c>
      <c r="E10" s="2"/>
      <c r="F10" s="1" t="s">
        <v>15</v>
      </c>
      <c r="G10" s="2" t="s">
        <v>100</v>
      </c>
      <c r="H10" s="2" t="s">
        <v>101</v>
      </c>
      <c r="I10" s="8">
        <v>0.10199999999999999</v>
      </c>
      <c r="J10" s="2">
        <v>145.36000000000001</v>
      </c>
      <c r="K10" s="2">
        <v>87.22</v>
      </c>
      <c r="L10" s="4">
        <v>0.6</v>
      </c>
      <c r="M10" s="7">
        <v>0.38279999999999997</v>
      </c>
      <c r="N10" s="4">
        <v>0.01</v>
      </c>
      <c r="O10" s="2" t="s">
        <v>48</v>
      </c>
      <c r="P10" s="5">
        <v>46223</v>
      </c>
    </row>
    <row r="11" spans="1:16" x14ac:dyDescent="0.2">
      <c r="A11" s="18" t="s">
        <v>105</v>
      </c>
      <c r="B11" s="19" t="s">
        <v>57</v>
      </c>
      <c r="C11" s="18" t="s">
        <v>15</v>
      </c>
      <c r="D11" s="19" t="s">
        <v>74</v>
      </c>
      <c r="E11" s="19" t="s">
        <v>53</v>
      </c>
      <c r="F11" s="1" t="s">
        <v>15</v>
      </c>
      <c r="G11" s="19" t="s">
        <v>106</v>
      </c>
      <c r="H11" s="19" t="s">
        <v>107</v>
      </c>
      <c r="I11" s="22">
        <v>0.12</v>
      </c>
      <c r="J11" s="19">
        <v>140.88</v>
      </c>
      <c r="K11" s="19">
        <v>70.44</v>
      </c>
      <c r="L11" s="23">
        <v>0.5</v>
      </c>
      <c r="M11" s="24">
        <v>0.50149999999999995</v>
      </c>
      <c r="N11" s="20">
        <v>1.0999999999999999E-2</v>
      </c>
      <c r="O11" s="19" t="s">
        <v>48</v>
      </c>
      <c r="P11" s="21">
        <v>46246</v>
      </c>
    </row>
    <row r="12" spans="1:16" x14ac:dyDescent="0.2">
      <c r="A12" s="18"/>
      <c r="B12" s="19"/>
      <c r="C12" s="18"/>
      <c r="D12" s="19"/>
      <c r="E12" s="19"/>
      <c r="F12" s="1" t="s">
        <v>3</v>
      </c>
      <c r="G12" s="19"/>
      <c r="H12" s="19"/>
      <c r="I12" s="22"/>
      <c r="J12" s="19"/>
      <c r="K12" s="19"/>
      <c r="L12" s="23"/>
      <c r="M12" s="24"/>
      <c r="N12" s="20"/>
      <c r="O12" s="19"/>
      <c r="P12" s="21"/>
    </row>
    <row r="13" spans="1:16" x14ac:dyDescent="0.2">
      <c r="A13" s="18"/>
      <c r="B13" s="19"/>
      <c r="C13" s="18"/>
      <c r="D13" s="19"/>
      <c r="E13" s="19"/>
      <c r="F13" s="1" t="s">
        <v>65</v>
      </c>
      <c r="G13" s="19"/>
      <c r="H13" s="19"/>
      <c r="I13" s="22"/>
      <c r="J13" s="19"/>
      <c r="K13" s="19"/>
      <c r="L13" s="23"/>
      <c r="M13" s="24"/>
      <c r="N13" s="20"/>
      <c r="O13" s="19"/>
      <c r="P13" s="21"/>
    </row>
    <row r="14" spans="1:16" x14ac:dyDescent="0.2">
      <c r="A14" s="18" t="s">
        <v>108</v>
      </c>
      <c r="B14" s="19" t="s">
        <v>57</v>
      </c>
      <c r="C14" s="18" t="s">
        <v>1</v>
      </c>
      <c r="D14" s="19" t="s">
        <v>74</v>
      </c>
      <c r="E14" s="19" t="s">
        <v>53</v>
      </c>
      <c r="F14" s="1" t="s">
        <v>46</v>
      </c>
      <c r="G14" s="19" t="s">
        <v>109</v>
      </c>
      <c r="H14" s="19" t="s">
        <v>110</v>
      </c>
      <c r="I14" s="22">
        <v>0.24299999999999999</v>
      </c>
      <c r="J14" s="19">
        <v>15.98</v>
      </c>
      <c r="K14" s="19">
        <v>7.99</v>
      </c>
      <c r="L14" s="23">
        <v>0.5</v>
      </c>
      <c r="M14" s="24">
        <v>0.30520000000000003</v>
      </c>
      <c r="N14" s="20">
        <v>9.4999999999999998E-3</v>
      </c>
      <c r="O14" s="19" t="s">
        <v>48</v>
      </c>
      <c r="P14" s="21">
        <v>46246</v>
      </c>
    </row>
    <row r="15" spans="1:16" x14ac:dyDescent="0.2">
      <c r="A15" s="18"/>
      <c r="B15" s="19"/>
      <c r="C15" s="18"/>
      <c r="D15" s="19"/>
      <c r="E15" s="19"/>
      <c r="F15" s="1" t="s">
        <v>1</v>
      </c>
      <c r="G15" s="19"/>
      <c r="H15" s="19"/>
      <c r="I15" s="22"/>
      <c r="J15" s="19"/>
      <c r="K15" s="19"/>
      <c r="L15" s="23"/>
      <c r="M15" s="24"/>
      <c r="N15" s="20"/>
      <c r="O15" s="19"/>
      <c r="P15" s="21"/>
    </row>
    <row r="16" spans="1:16" x14ac:dyDescent="0.2">
      <c r="A16" s="18"/>
      <c r="B16" s="19"/>
      <c r="C16" s="18"/>
      <c r="D16" s="19"/>
      <c r="E16" s="19"/>
      <c r="F16" s="1" t="s">
        <v>4</v>
      </c>
      <c r="G16" s="19"/>
      <c r="H16" s="19"/>
      <c r="I16" s="22"/>
      <c r="J16" s="19"/>
      <c r="K16" s="19"/>
      <c r="L16" s="23"/>
      <c r="M16" s="24"/>
      <c r="N16" s="20"/>
      <c r="O16" s="19"/>
      <c r="P16" s="21"/>
    </row>
    <row r="17" spans="1:16" x14ac:dyDescent="0.2">
      <c r="A17" s="18" t="s">
        <v>111</v>
      </c>
      <c r="B17" s="19" t="s">
        <v>57</v>
      </c>
      <c r="C17" s="18" t="s">
        <v>14</v>
      </c>
      <c r="D17" s="19" t="s">
        <v>74</v>
      </c>
      <c r="E17" s="19" t="s">
        <v>53</v>
      </c>
      <c r="F17" s="1" t="s">
        <v>22</v>
      </c>
      <c r="G17" s="19" t="s">
        <v>112</v>
      </c>
      <c r="H17" s="19" t="s">
        <v>113</v>
      </c>
      <c r="I17" s="22">
        <v>9.8000000000000004E-2</v>
      </c>
      <c r="J17" s="19">
        <v>231.36</v>
      </c>
      <c r="K17" s="19">
        <v>138.82</v>
      </c>
      <c r="L17" s="23">
        <v>0.6</v>
      </c>
      <c r="M17" s="24">
        <v>0.40439999999999998</v>
      </c>
      <c r="N17" s="20">
        <v>8.0000000000000002E-3</v>
      </c>
      <c r="O17" s="19" t="s">
        <v>48</v>
      </c>
      <c r="P17" s="21">
        <v>46246</v>
      </c>
    </row>
    <row r="18" spans="1:16" x14ac:dyDescent="0.2">
      <c r="A18" s="18"/>
      <c r="B18" s="19"/>
      <c r="C18" s="18"/>
      <c r="D18" s="19"/>
      <c r="E18" s="19"/>
      <c r="F18" s="1" t="s">
        <v>14</v>
      </c>
      <c r="G18" s="19"/>
      <c r="H18" s="19"/>
      <c r="I18" s="22"/>
      <c r="J18" s="19"/>
      <c r="K18" s="19"/>
      <c r="L18" s="23"/>
      <c r="M18" s="24"/>
      <c r="N18" s="20"/>
      <c r="O18" s="19"/>
      <c r="P18" s="21"/>
    </row>
    <row r="19" spans="1:16" x14ac:dyDescent="0.2">
      <c r="A19" s="18"/>
      <c r="B19" s="19"/>
      <c r="C19" s="18"/>
      <c r="D19" s="19"/>
      <c r="E19" s="19"/>
      <c r="F19" s="1" t="s">
        <v>25</v>
      </c>
      <c r="G19" s="19"/>
      <c r="H19" s="19"/>
      <c r="I19" s="22"/>
      <c r="J19" s="19"/>
      <c r="K19" s="19"/>
      <c r="L19" s="23"/>
      <c r="M19" s="24"/>
      <c r="N19" s="20"/>
      <c r="O19" s="19"/>
      <c r="P19" s="21"/>
    </row>
    <row r="20" spans="1:16" x14ac:dyDescent="0.2">
      <c r="A20" s="18" t="s">
        <v>125</v>
      </c>
      <c r="B20" s="19" t="s">
        <v>258</v>
      </c>
      <c r="C20" s="18" t="s">
        <v>1</v>
      </c>
      <c r="D20" s="19" t="s">
        <v>74</v>
      </c>
      <c r="E20" s="19" t="s">
        <v>53</v>
      </c>
      <c r="F20" s="1" t="s">
        <v>46</v>
      </c>
      <c r="G20" s="19" t="s">
        <v>115</v>
      </c>
      <c r="H20" s="19" t="s">
        <v>126</v>
      </c>
      <c r="I20" s="22">
        <v>0.13600000000000001</v>
      </c>
      <c r="J20" s="19">
        <v>12.29</v>
      </c>
      <c r="K20" s="19">
        <v>4.92</v>
      </c>
      <c r="L20" s="23">
        <v>0.4</v>
      </c>
      <c r="M20" s="24">
        <v>0.57250000000000001</v>
      </c>
      <c r="N20" s="20">
        <v>1.12E-2</v>
      </c>
      <c r="O20" s="19" t="s">
        <v>48</v>
      </c>
      <c r="P20" s="21">
        <v>46309</v>
      </c>
    </row>
    <row r="21" spans="1:16" x14ac:dyDescent="0.2">
      <c r="A21" s="18"/>
      <c r="B21" s="19"/>
      <c r="C21" s="18"/>
      <c r="D21" s="19"/>
      <c r="E21" s="19"/>
      <c r="F21" s="1" t="s">
        <v>1</v>
      </c>
      <c r="G21" s="19"/>
      <c r="H21" s="19"/>
      <c r="I21" s="22"/>
      <c r="J21" s="19"/>
      <c r="K21" s="19"/>
      <c r="L21" s="23"/>
      <c r="M21" s="24"/>
      <c r="N21" s="20"/>
      <c r="O21" s="19"/>
      <c r="P21" s="21"/>
    </row>
    <row r="22" spans="1:16" x14ac:dyDescent="0.2">
      <c r="A22" s="18"/>
      <c r="B22" s="19"/>
      <c r="C22" s="18"/>
      <c r="D22" s="19"/>
      <c r="E22" s="19"/>
      <c r="F22" s="1" t="s">
        <v>7</v>
      </c>
      <c r="G22" s="19"/>
      <c r="H22" s="19"/>
      <c r="I22" s="22"/>
      <c r="J22" s="19"/>
      <c r="K22" s="19"/>
      <c r="L22" s="23"/>
      <c r="M22" s="24"/>
      <c r="N22" s="20"/>
      <c r="O22" s="19"/>
      <c r="P22" s="21"/>
    </row>
    <row r="23" spans="1:16" x14ac:dyDescent="0.2">
      <c r="A23" s="18" t="s">
        <v>138</v>
      </c>
      <c r="B23" s="19" t="s">
        <v>258</v>
      </c>
      <c r="C23" s="18" t="s">
        <v>46</v>
      </c>
      <c r="D23" s="19" t="s">
        <v>74</v>
      </c>
      <c r="E23" s="19" t="s">
        <v>53</v>
      </c>
      <c r="F23" s="1" t="s">
        <v>46</v>
      </c>
      <c r="G23" s="19" t="s">
        <v>139</v>
      </c>
      <c r="H23" s="19" t="s">
        <v>140</v>
      </c>
      <c r="I23" s="22">
        <v>0.14899999999999999</v>
      </c>
      <c r="J23" s="19">
        <v>12.43</v>
      </c>
      <c r="K23" s="19">
        <v>4.97</v>
      </c>
      <c r="L23" s="23">
        <v>0.4</v>
      </c>
      <c r="M23" s="24">
        <v>0.5585</v>
      </c>
      <c r="N23" s="20">
        <v>1.2500000000000001E-2</v>
      </c>
      <c r="O23" s="19" t="s">
        <v>48</v>
      </c>
      <c r="P23" s="21">
        <v>46344</v>
      </c>
    </row>
    <row r="24" spans="1:16" x14ac:dyDescent="0.2">
      <c r="A24" s="18"/>
      <c r="B24" s="19"/>
      <c r="C24" s="18"/>
      <c r="D24" s="19"/>
      <c r="E24" s="19"/>
      <c r="F24" s="1" t="s">
        <v>1</v>
      </c>
      <c r="G24" s="19"/>
      <c r="H24" s="19"/>
      <c r="I24" s="22"/>
      <c r="J24" s="19"/>
      <c r="K24" s="19"/>
      <c r="L24" s="23"/>
      <c r="M24" s="24"/>
      <c r="N24" s="20"/>
      <c r="O24" s="19"/>
      <c r="P24" s="21"/>
    </row>
    <row r="25" spans="1:16" x14ac:dyDescent="0.2">
      <c r="A25" s="18"/>
      <c r="B25" s="19"/>
      <c r="C25" s="18"/>
      <c r="D25" s="19"/>
      <c r="E25" s="19"/>
      <c r="F25" s="1" t="s">
        <v>5</v>
      </c>
      <c r="G25" s="19"/>
      <c r="H25" s="19"/>
      <c r="I25" s="22"/>
      <c r="J25" s="19"/>
      <c r="K25" s="19"/>
      <c r="L25" s="23"/>
      <c r="M25" s="24"/>
      <c r="N25" s="20"/>
      <c r="O25" s="19"/>
      <c r="P25" s="21"/>
    </row>
    <row r="26" spans="1:16" x14ac:dyDescent="0.2">
      <c r="A26" s="18" t="s">
        <v>145</v>
      </c>
      <c r="B26" s="19" t="s">
        <v>57</v>
      </c>
      <c r="C26" s="18" t="s">
        <v>1</v>
      </c>
      <c r="D26" s="19" t="s">
        <v>74</v>
      </c>
      <c r="E26" s="19" t="s">
        <v>53</v>
      </c>
      <c r="F26" s="1" t="s">
        <v>15</v>
      </c>
      <c r="G26" s="19" t="s">
        <v>146</v>
      </c>
      <c r="H26" s="19" t="s">
        <v>147</v>
      </c>
      <c r="I26" s="22">
        <v>0.157</v>
      </c>
      <c r="J26" s="19">
        <v>12.18</v>
      </c>
      <c r="K26" s="19">
        <v>6.7</v>
      </c>
      <c r="L26" s="23">
        <v>0.55000000000000004</v>
      </c>
      <c r="M26" s="24">
        <v>0.41749999999999998</v>
      </c>
      <c r="N26" s="20">
        <v>1.0800000000000001E-2</v>
      </c>
      <c r="O26" s="19" t="s">
        <v>48</v>
      </c>
      <c r="P26" s="21">
        <v>46353</v>
      </c>
    </row>
    <row r="27" spans="1:16" x14ac:dyDescent="0.2">
      <c r="A27" s="18"/>
      <c r="B27" s="19"/>
      <c r="C27" s="18"/>
      <c r="D27" s="19"/>
      <c r="E27" s="19"/>
      <c r="F27" s="1" t="s">
        <v>1</v>
      </c>
      <c r="G27" s="19"/>
      <c r="H27" s="19"/>
      <c r="I27" s="22"/>
      <c r="J27" s="19"/>
      <c r="K27" s="19"/>
      <c r="L27" s="23"/>
      <c r="M27" s="24"/>
      <c r="N27" s="20"/>
      <c r="O27" s="19"/>
      <c r="P27" s="21"/>
    </row>
    <row r="28" spans="1:16" x14ac:dyDescent="0.2">
      <c r="A28" s="18"/>
      <c r="B28" s="19"/>
      <c r="C28" s="18"/>
      <c r="D28" s="19"/>
      <c r="E28" s="19"/>
      <c r="F28" s="1" t="s">
        <v>7</v>
      </c>
      <c r="G28" s="19"/>
      <c r="H28" s="19"/>
      <c r="I28" s="22"/>
      <c r="J28" s="19"/>
      <c r="K28" s="19"/>
      <c r="L28" s="23"/>
      <c r="M28" s="24"/>
      <c r="N28" s="20"/>
      <c r="O28" s="19"/>
      <c r="P28" s="21"/>
    </row>
    <row r="29" spans="1:16" x14ac:dyDescent="0.2">
      <c r="A29" s="18" t="s">
        <v>151</v>
      </c>
      <c r="B29" s="19" t="s">
        <v>261</v>
      </c>
      <c r="C29" s="18" t="s">
        <v>1</v>
      </c>
      <c r="D29" s="19" t="s">
        <v>270</v>
      </c>
      <c r="E29" s="19" t="s">
        <v>53</v>
      </c>
      <c r="F29" s="1" t="s">
        <v>15</v>
      </c>
      <c r="G29" s="19" t="s">
        <v>152</v>
      </c>
      <c r="H29" s="19" t="s">
        <v>153</v>
      </c>
      <c r="I29" s="22">
        <v>0.18099999999999999</v>
      </c>
      <c r="J29" s="19">
        <v>14.64</v>
      </c>
      <c r="K29" s="19">
        <v>8.0500000000000007</v>
      </c>
      <c r="L29" s="23">
        <v>0.55000000000000004</v>
      </c>
      <c r="M29" s="24">
        <v>0.29980000000000001</v>
      </c>
      <c r="N29" s="20">
        <v>1.3299999999999999E-2</v>
      </c>
      <c r="O29" s="19" t="s">
        <v>48</v>
      </c>
      <c r="P29" s="21">
        <v>46360</v>
      </c>
    </row>
    <row r="30" spans="1:16" x14ac:dyDescent="0.2">
      <c r="A30" s="18"/>
      <c r="B30" s="19"/>
      <c r="C30" s="18"/>
      <c r="D30" s="19"/>
      <c r="E30" s="19"/>
      <c r="F30" s="1" t="s">
        <v>1</v>
      </c>
      <c r="G30" s="19"/>
      <c r="H30" s="19"/>
      <c r="I30" s="22"/>
      <c r="J30" s="19"/>
      <c r="K30" s="19"/>
      <c r="L30" s="23"/>
      <c r="M30" s="24"/>
      <c r="N30" s="20"/>
      <c r="O30" s="19"/>
      <c r="P30" s="21"/>
    </row>
    <row r="31" spans="1:16" x14ac:dyDescent="0.2">
      <c r="A31" s="18"/>
      <c r="B31" s="19"/>
      <c r="C31" s="18"/>
      <c r="D31" s="19"/>
      <c r="E31" s="19"/>
      <c r="F31" s="1" t="s">
        <v>13</v>
      </c>
      <c r="G31" s="19"/>
      <c r="H31" s="19"/>
      <c r="I31" s="22"/>
      <c r="J31" s="19"/>
      <c r="K31" s="19"/>
      <c r="L31" s="23"/>
      <c r="M31" s="24"/>
      <c r="N31" s="20"/>
      <c r="O31" s="19"/>
      <c r="P31" s="21"/>
    </row>
    <row r="32" spans="1:16" x14ac:dyDescent="0.2">
      <c r="A32" s="18" t="s">
        <v>154</v>
      </c>
      <c r="B32" s="19" t="s">
        <v>261</v>
      </c>
      <c r="C32" s="18" t="s">
        <v>46</v>
      </c>
      <c r="D32" s="19" t="s">
        <v>271</v>
      </c>
      <c r="E32" s="19" t="s">
        <v>53</v>
      </c>
      <c r="F32" s="1" t="s">
        <v>46</v>
      </c>
      <c r="G32" s="19" t="s">
        <v>155</v>
      </c>
      <c r="H32" s="19">
        <v>951</v>
      </c>
      <c r="I32" s="22">
        <v>0.19</v>
      </c>
      <c r="J32" s="19">
        <v>13.9</v>
      </c>
      <c r="K32" s="19">
        <v>8.34</v>
      </c>
      <c r="L32" s="23">
        <v>0.6</v>
      </c>
      <c r="M32" s="24">
        <v>0.25929999999999997</v>
      </c>
      <c r="N32" s="20">
        <v>1.2500000000000001E-2</v>
      </c>
      <c r="O32" s="19" t="s">
        <v>48</v>
      </c>
      <c r="P32" s="21">
        <v>46384</v>
      </c>
    </row>
    <row r="33" spans="1:16" x14ac:dyDescent="0.2">
      <c r="A33" s="18"/>
      <c r="B33" s="19"/>
      <c r="C33" s="18"/>
      <c r="D33" s="19"/>
      <c r="E33" s="19"/>
      <c r="F33" s="1" t="s">
        <v>4</v>
      </c>
      <c r="G33" s="19"/>
      <c r="H33" s="19"/>
      <c r="I33" s="22"/>
      <c r="J33" s="19"/>
      <c r="K33" s="19"/>
      <c r="L33" s="23"/>
      <c r="M33" s="24"/>
      <c r="N33" s="20"/>
      <c r="O33" s="19"/>
      <c r="P33" s="21"/>
    </row>
    <row r="34" spans="1:16" x14ac:dyDescent="0.2">
      <c r="A34" s="18"/>
      <c r="B34" s="19"/>
      <c r="C34" s="18"/>
      <c r="D34" s="19"/>
      <c r="E34" s="19"/>
      <c r="F34" s="1" t="s">
        <v>7</v>
      </c>
      <c r="G34" s="19"/>
      <c r="H34" s="19"/>
      <c r="I34" s="22"/>
      <c r="J34" s="19"/>
      <c r="K34" s="19"/>
      <c r="L34" s="23"/>
      <c r="M34" s="24"/>
      <c r="N34" s="20"/>
      <c r="O34" s="19"/>
      <c r="P34" s="21"/>
    </row>
    <row r="35" spans="1:16" x14ac:dyDescent="0.2">
      <c r="A35" s="18" t="s">
        <v>156</v>
      </c>
      <c r="B35" s="19" t="s">
        <v>259</v>
      </c>
      <c r="C35" s="18" t="s">
        <v>46</v>
      </c>
      <c r="D35" s="19" t="s">
        <v>74</v>
      </c>
      <c r="E35" s="19" t="s">
        <v>53</v>
      </c>
      <c r="F35" s="1" t="s">
        <v>46</v>
      </c>
      <c r="G35" s="19" t="s">
        <v>157</v>
      </c>
      <c r="H35" s="19" t="s">
        <v>158</v>
      </c>
      <c r="I35" s="22">
        <v>0.125</v>
      </c>
      <c r="J35" s="19">
        <v>13.84</v>
      </c>
      <c r="K35" s="19">
        <v>8.3000000000000007</v>
      </c>
      <c r="L35" s="23">
        <v>0.6</v>
      </c>
      <c r="M35" s="24">
        <v>0.26250000000000001</v>
      </c>
      <c r="N35" s="20">
        <v>8.5000000000000006E-3</v>
      </c>
      <c r="O35" s="19" t="s">
        <v>48</v>
      </c>
      <c r="P35" s="21">
        <v>46387</v>
      </c>
    </row>
    <row r="36" spans="1:16" x14ac:dyDescent="0.2">
      <c r="A36" s="18"/>
      <c r="B36" s="19"/>
      <c r="C36" s="18"/>
      <c r="D36" s="19"/>
      <c r="E36" s="19"/>
      <c r="F36" s="1" t="s">
        <v>5</v>
      </c>
      <c r="G36" s="19"/>
      <c r="H36" s="19"/>
      <c r="I36" s="22"/>
      <c r="J36" s="19"/>
      <c r="K36" s="19"/>
      <c r="L36" s="23"/>
      <c r="M36" s="24"/>
      <c r="N36" s="20"/>
      <c r="O36" s="19"/>
      <c r="P36" s="21"/>
    </row>
    <row r="37" spans="1:16" x14ac:dyDescent="0.2">
      <c r="A37" s="18"/>
      <c r="B37" s="19"/>
      <c r="C37" s="18"/>
      <c r="D37" s="19"/>
      <c r="E37" s="19"/>
      <c r="F37" s="1" t="s">
        <v>7</v>
      </c>
      <c r="G37" s="19"/>
      <c r="H37" s="19"/>
      <c r="I37" s="22"/>
      <c r="J37" s="19"/>
      <c r="K37" s="19"/>
      <c r="L37" s="23"/>
      <c r="M37" s="24"/>
      <c r="N37" s="20"/>
      <c r="O37" s="19"/>
      <c r="P37" s="21"/>
    </row>
    <row r="38" spans="1:16" x14ac:dyDescent="0.2">
      <c r="A38" s="18" t="s">
        <v>162</v>
      </c>
      <c r="B38" s="19" t="s">
        <v>258</v>
      </c>
      <c r="C38" s="18" t="s">
        <v>1</v>
      </c>
      <c r="D38" s="19" t="s">
        <v>74</v>
      </c>
      <c r="E38" s="19" t="s">
        <v>53</v>
      </c>
      <c r="F38" s="1" t="s">
        <v>46</v>
      </c>
      <c r="G38" s="19" t="s">
        <v>163</v>
      </c>
      <c r="H38" s="19" t="s">
        <v>164</v>
      </c>
      <c r="I38" s="22">
        <v>0.161</v>
      </c>
      <c r="J38" s="19">
        <v>12.93</v>
      </c>
      <c r="K38" s="19">
        <v>5.82</v>
      </c>
      <c r="L38" s="23">
        <v>0.45</v>
      </c>
      <c r="M38" s="24">
        <v>0.49399999999999999</v>
      </c>
      <c r="N38" s="20">
        <v>1.2E-2</v>
      </c>
      <c r="O38" s="19" t="s">
        <v>48</v>
      </c>
      <c r="P38" s="21">
        <v>46415</v>
      </c>
    </row>
    <row r="39" spans="1:16" x14ac:dyDescent="0.2">
      <c r="A39" s="18"/>
      <c r="B39" s="19"/>
      <c r="C39" s="18"/>
      <c r="D39" s="19"/>
      <c r="E39" s="19"/>
      <c r="F39" s="1" t="s">
        <v>1</v>
      </c>
      <c r="G39" s="19"/>
      <c r="H39" s="19"/>
      <c r="I39" s="22"/>
      <c r="J39" s="19"/>
      <c r="K39" s="19"/>
      <c r="L39" s="23"/>
      <c r="M39" s="24"/>
      <c r="N39" s="20"/>
      <c r="O39" s="19"/>
      <c r="P39" s="21"/>
    </row>
    <row r="40" spans="1:16" x14ac:dyDescent="0.2">
      <c r="A40" s="18"/>
      <c r="B40" s="19"/>
      <c r="C40" s="18"/>
      <c r="D40" s="19"/>
      <c r="E40" s="19"/>
      <c r="F40" s="1" t="s">
        <v>9</v>
      </c>
      <c r="G40" s="19"/>
      <c r="H40" s="19"/>
      <c r="I40" s="22"/>
      <c r="J40" s="19"/>
      <c r="K40" s="19"/>
      <c r="L40" s="23"/>
      <c r="M40" s="24"/>
      <c r="N40" s="20"/>
      <c r="O40" s="19"/>
      <c r="P40" s="21"/>
    </row>
    <row r="41" spans="1:16" x14ac:dyDescent="0.2">
      <c r="A41" s="18" t="s">
        <v>168</v>
      </c>
      <c r="B41" s="19" t="s">
        <v>57</v>
      </c>
      <c r="C41" s="18" t="s">
        <v>14</v>
      </c>
      <c r="D41" s="19" t="s">
        <v>74</v>
      </c>
      <c r="E41" s="19" t="s">
        <v>53</v>
      </c>
      <c r="F41" s="1" t="s">
        <v>14</v>
      </c>
      <c r="G41" s="19" t="s">
        <v>169</v>
      </c>
      <c r="H41" s="19" t="s">
        <v>170</v>
      </c>
      <c r="I41" s="22">
        <v>9.4E-2</v>
      </c>
      <c r="J41" s="19">
        <v>209.33</v>
      </c>
      <c r="K41" s="19">
        <v>125.6</v>
      </c>
      <c r="L41" s="23">
        <v>0.6</v>
      </c>
      <c r="M41" s="24">
        <v>0.46110000000000001</v>
      </c>
      <c r="N41" s="20">
        <v>8.5000000000000006E-3</v>
      </c>
      <c r="O41" s="19" t="s">
        <v>48</v>
      </c>
      <c r="P41" s="21">
        <v>46441</v>
      </c>
    </row>
    <row r="42" spans="1:16" x14ac:dyDescent="0.2">
      <c r="A42" s="18"/>
      <c r="B42" s="19"/>
      <c r="C42" s="18"/>
      <c r="D42" s="19"/>
      <c r="E42" s="19"/>
      <c r="F42" s="1" t="s">
        <v>25</v>
      </c>
      <c r="G42" s="19"/>
      <c r="H42" s="19"/>
      <c r="I42" s="22"/>
      <c r="J42" s="19"/>
      <c r="K42" s="19"/>
      <c r="L42" s="23"/>
      <c r="M42" s="24"/>
      <c r="N42" s="20"/>
      <c r="O42" s="19"/>
      <c r="P42" s="21"/>
    </row>
    <row r="43" spans="1:16" x14ac:dyDescent="0.2">
      <c r="A43" s="18"/>
      <c r="B43" s="19"/>
      <c r="C43" s="18"/>
      <c r="D43" s="19"/>
      <c r="E43" s="19"/>
      <c r="F43" s="1" t="s">
        <v>27</v>
      </c>
      <c r="G43" s="19"/>
      <c r="H43" s="19"/>
      <c r="I43" s="22"/>
      <c r="J43" s="19"/>
      <c r="K43" s="19"/>
      <c r="L43" s="23"/>
      <c r="M43" s="24"/>
      <c r="N43" s="20"/>
      <c r="O43" s="19"/>
      <c r="P43" s="21"/>
    </row>
    <row r="44" spans="1:16" x14ac:dyDescent="0.2">
      <c r="A44" s="18"/>
      <c r="B44" s="19"/>
      <c r="C44" s="18"/>
      <c r="D44" s="19"/>
      <c r="E44" s="19"/>
      <c r="F44" s="1" t="s">
        <v>28</v>
      </c>
      <c r="G44" s="19"/>
      <c r="H44" s="19"/>
      <c r="I44" s="22"/>
      <c r="J44" s="19"/>
      <c r="K44" s="19"/>
      <c r="L44" s="23"/>
      <c r="M44" s="24"/>
      <c r="N44" s="20"/>
      <c r="O44" s="19"/>
      <c r="P44" s="21"/>
    </row>
    <row r="45" spans="1:16" ht="30" x14ac:dyDescent="0.2">
      <c r="A45" s="1" t="s">
        <v>174</v>
      </c>
      <c r="B45" s="2" t="s">
        <v>261</v>
      </c>
      <c r="C45" s="1" t="s">
        <v>7</v>
      </c>
      <c r="D45" s="2" t="s">
        <v>270</v>
      </c>
      <c r="E45" s="2"/>
      <c r="F45" s="1" t="s">
        <v>7</v>
      </c>
      <c r="G45" s="2" t="s">
        <v>175</v>
      </c>
      <c r="H45" s="2" t="s">
        <v>176</v>
      </c>
      <c r="I45" s="8">
        <v>9.0999999999999998E-2</v>
      </c>
      <c r="J45" s="2">
        <v>7.24</v>
      </c>
      <c r="K45" s="2">
        <v>4.34</v>
      </c>
      <c r="L45" s="4">
        <v>0.6</v>
      </c>
      <c r="M45" s="7">
        <v>0.43609999999999999</v>
      </c>
      <c r="N45" s="3">
        <v>8.3000000000000001E-3</v>
      </c>
      <c r="O45" s="2" t="s">
        <v>48</v>
      </c>
      <c r="P45" s="5">
        <v>46447</v>
      </c>
    </row>
    <row r="46" spans="1:16" x14ac:dyDescent="0.2">
      <c r="A46" s="18" t="s">
        <v>183</v>
      </c>
      <c r="B46" s="19" t="s">
        <v>258</v>
      </c>
      <c r="C46" s="18" t="s">
        <v>1</v>
      </c>
      <c r="D46" s="19" t="s">
        <v>74</v>
      </c>
      <c r="E46" s="19" t="s">
        <v>53</v>
      </c>
      <c r="F46" s="1" t="s">
        <v>46</v>
      </c>
      <c r="G46" s="19" t="s">
        <v>184</v>
      </c>
      <c r="H46" s="19" t="s">
        <v>185</v>
      </c>
      <c r="I46" s="22">
        <v>0.13600000000000001</v>
      </c>
      <c r="J46" s="19">
        <v>14.57</v>
      </c>
      <c r="K46" s="19">
        <v>5.83</v>
      </c>
      <c r="L46" s="23">
        <v>0.4</v>
      </c>
      <c r="M46" s="24">
        <v>0.49320000000000003</v>
      </c>
      <c r="N46" s="20">
        <v>9.4999999999999998E-3</v>
      </c>
      <c r="O46" s="19" t="s">
        <v>48</v>
      </c>
      <c r="P46" s="21">
        <v>46479</v>
      </c>
    </row>
    <row r="47" spans="1:16" x14ac:dyDescent="0.2">
      <c r="A47" s="18"/>
      <c r="B47" s="19"/>
      <c r="C47" s="18"/>
      <c r="D47" s="19"/>
      <c r="E47" s="19"/>
      <c r="F47" s="1" t="s">
        <v>1</v>
      </c>
      <c r="G47" s="19"/>
      <c r="H47" s="19"/>
      <c r="I47" s="22"/>
      <c r="J47" s="19"/>
      <c r="K47" s="19"/>
      <c r="L47" s="23"/>
      <c r="M47" s="24"/>
      <c r="N47" s="20"/>
      <c r="O47" s="19"/>
      <c r="P47" s="21"/>
    </row>
    <row r="48" spans="1:16" x14ac:dyDescent="0.2">
      <c r="A48" s="18"/>
      <c r="B48" s="19"/>
      <c r="C48" s="18"/>
      <c r="D48" s="19"/>
      <c r="E48" s="19"/>
      <c r="F48" s="1" t="s">
        <v>5</v>
      </c>
      <c r="G48" s="19"/>
      <c r="H48" s="19"/>
      <c r="I48" s="22"/>
      <c r="J48" s="19"/>
      <c r="K48" s="19"/>
      <c r="L48" s="23"/>
      <c r="M48" s="24"/>
      <c r="N48" s="20"/>
      <c r="O48" s="19"/>
      <c r="P48" s="21"/>
    </row>
    <row r="49" spans="1:16" x14ac:dyDescent="0.2">
      <c r="A49" s="18" t="s">
        <v>186</v>
      </c>
      <c r="B49" s="19" t="s">
        <v>258</v>
      </c>
      <c r="C49" s="18" t="s">
        <v>15</v>
      </c>
      <c r="D49" s="19" t="s">
        <v>74</v>
      </c>
      <c r="E49" s="19" t="s">
        <v>53</v>
      </c>
      <c r="F49" s="1" t="s">
        <v>15</v>
      </c>
      <c r="G49" s="19" t="s">
        <v>187</v>
      </c>
      <c r="H49" s="19" t="s">
        <v>188</v>
      </c>
      <c r="I49" s="22">
        <v>0.13300000000000001</v>
      </c>
      <c r="J49" s="19">
        <v>164.71</v>
      </c>
      <c r="K49" s="19">
        <v>82.36</v>
      </c>
      <c r="L49" s="23">
        <v>0.5</v>
      </c>
      <c r="M49" s="24">
        <v>0.41720000000000002</v>
      </c>
      <c r="N49" s="20">
        <v>1.0999999999999999E-2</v>
      </c>
      <c r="O49" s="19" t="s">
        <v>48</v>
      </c>
      <c r="P49" s="21">
        <v>46479</v>
      </c>
    </row>
    <row r="50" spans="1:16" x14ac:dyDescent="0.2">
      <c r="A50" s="18"/>
      <c r="B50" s="19"/>
      <c r="C50" s="18"/>
      <c r="D50" s="19"/>
      <c r="E50" s="19"/>
      <c r="F50" s="1" t="s">
        <v>2</v>
      </c>
      <c r="G50" s="19"/>
      <c r="H50" s="19"/>
      <c r="I50" s="22"/>
      <c r="J50" s="19"/>
      <c r="K50" s="19"/>
      <c r="L50" s="23"/>
      <c r="M50" s="24"/>
      <c r="N50" s="20"/>
      <c r="O50" s="19"/>
      <c r="P50" s="21"/>
    </row>
    <row r="51" spans="1:16" x14ac:dyDescent="0.2">
      <c r="A51" s="18"/>
      <c r="B51" s="19"/>
      <c r="C51" s="18"/>
      <c r="D51" s="19"/>
      <c r="E51" s="19"/>
      <c r="F51" s="1" t="s">
        <v>8</v>
      </c>
      <c r="G51" s="19"/>
      <c r="H51" s="19"/>
      <c r="I51" s="22"/>
      <c r="J51" s="19"/>
      <c r="K51" s="19"/>
      <c r="L51" s="23"/>
      <c r="M51" s="24"/>
      <c r="N51" s="20"/>
      <c r="O51" s="19"/>
      <c r="P51" s="21"/>
    </row>
    <row r="52" spans="1:16" x14ac:dyDescent="0.2">
      <c r="A52" s="18" t="s">
        <v>199</v>
      </c>
      <c r="B52" s="19" t="s">
        <v>261</v>
      </c>
      <c r="C52" s="18" t="s">
        <v>15</v>
      </c>
      <c r="D52" s="19" t="s">
        <v>270</v>
      </c>
      <c r="E52" s="19" t="s">
        <v>53</v>
      </c>
      <c r="F52" s="1" t="s">
        <v>15</v>
      </c>
      <c r="G52" s="19" t="s">
        <v>201</v>
      </c>
      <c r="H52" s="19" t="s">
        <v>202</v>
      </c>
      <c r="I52" s="22">
        <v>0.14099999999999999</v>
      </c>
      <c r="J52" s="19">
        <v>148.07</v>
      </c>
      <c r="K52" s="19">
        <v>88.84</v>
      </c>
      <c r="L52" s="23">
        <v>0.6</v>
      </c>
      <c r="M52" s="24">
        <v>0.37130000000000002</v>
      </c>
      <c r="N52" s="20">
        <v>1.2500000000000001E-2</v>
      </c>
      <c r="O52" s="19" t="s">
        <v>48</v>
      </c>
      <c r="P52" s="21">
        <v>46552</v>
      </c>
    </row>
    <row r="53" spans="1:16" x14ac:dyDescent="0.2">
      <c r="A53" s="18"/>
      <c r="B53" s="19"/>
      <c r="C53" s="18"/>
      <c r="D53" s="19"/>
      <c r="E53" s="19"/>
      <c r="F53" s="1" t="s">
        <v>87</v>
      </c>
      <c r="G53" s="19"/>
      <c r="H53" s="19"/>
      <c r="I53" s="22"/>
      <c r="J53" s="19"/>
      <c r="K53" s="19"/>
      <c r="L53" s="23"/>
      <c r="M53" s="24"/>
      <c r="N53" s="20"/>
      <c r="O53" s="19"/>
      <c r="P53" s="21"/>
    </row>
    <row r="54" spans="1:16" x14ac:dyDescent="0.2">
      <c r="A54" s="18"/>
      <c r="B54" s="19"/>
      <c r="C54" s="18"/>
      <c r="D54" s="19"/>
      <c r="E54" s="19"/>
      <c r="F54" s="1" t="s">
        <v>200</v>
      </c>
      <c r="G54" s="19"/>
      <c r="H54" s="19"/>
      <c r="I54" s="22"/>
      <c r="J54" s="19"/>
      <c r="K54" s="19"/>
      <c r="L54" s="23"/>
      <c r="M54" s="24"/>
      <c r="N54" s="20"/>
      <c r="O54" s="19"/>
      <c r="P54" s="21"/>
    </row>
    <row r="55" spans="1:16" x14ac:dyDescent="0.2">
      <c r="A55" s="18" t="s">
        <v>203</v>
      </c>
      <c r="B55" s="19" t="s">
        <v>261</v>
      </c>
      <c r="C55" s="18" t="s">
        <v>5</v>
      </c>
      <c r="D55" s="19" t="s">
        <v>270</v>
      </c>
      <c r="E55" s="19" t="s">
        <v>53</v>
      </c>
      <c r="F55" s="1" t="s">
        <v>46</v>
      </c>
      <c r="G55" s="19" t="s">
        <v>204</v>
      </c>
      <c r="H55" s="19" t="s">
        <v>205</v>
      </c>
      <c r="I55" s="22">
        <v>0.13900000000000001</v>
      </c>
      <c r="J55" s="19">
        <v>581</v>
      </c>
      <c r="K55" s="19">
        <v>290.5</v>
      </c>
      <c r="L55" s="23">
        <v>0.5</v>
      </c>
      <c r="M55" s="24">
        <v>0.41420000000000001</v>
      </c>
      <c r="N55" s="20">
        <v>1.2500000000000001E-2</v>
      </c>
      <c r="O55" s="19" t="s">
        <v>48</v>
      </c>
      <c r="P55" s="21">
        <v>46554</v>
      </c>
    </row>
    <row r="56" spans="1:16" x14ac:dyDescent="0.2">
      <c r="A56" s="18"/>
      <c r="B56" s="19"/>
      <c r="C56" s="18"/>
      <c r="D56" s="19"/>
      <c r="E56" s="19"/>
      <c r="F56" s="1" t="s">
        <v>1</v>
      </c>
      <c r="G56" s="19"/>
      <c r="H56" s="19"/>
      <c r="I56" s="22"/>
      <c r="J56" s="19"/>
      <c r="K56" s="19"/>
      <c r="L56" s="23"/>
      <c r="M56" s="24"/>
      <c r="N56" s="20"/>
      <c r="O56" s="19"/>
      <c r="P56" s="21"/>
    </row>
    <row r="57" spans="1:16" x14ac:dyDescent="0.2">
      <c r="A57" s="18"/>
      <c r="B57" s="19"/>
      <c r="C57" s="18"/>
      <c r="D57" s="19"/>
      <c r="E57" s="19"/>
      <c r="F57" s="1" t="s">
        <v>5</v>
      </c>
      <c r="G57" s="19"/>
      <c r="H57" s="19"/>
      <c r="I57" s="22"/>
      <c r="J57" s="19"/>
      <c r="K57" s="19"/>
      <c r="L57" s="23"/>
      <c r="M57" s="24"/>
      <c r="N57" s="20"/>
      <c r="O57" s="19"/>
      <c r="P57" s="21"/>
    </row>
    <row r="58" spans="1:16" ht="30" x14ac:dyDescent="0.2">
      <c r="A58" s="1" t="s">
        <v>219</v>
      </c>
      <c r="B58" s="2" t="s">
        <v>261</v>
      </c>
      <c r="C58" s="1" t="s">
        <v>46</v>
      </c>
      <c r="D58" s="2" t="s">
        <v>270</v>
      </c>
      <c r="E58" s="2"/>
      <c r="F58" s="1" t="s">
        <v>46</v>
      </c>
      <c r="G58" s="2" t="s">
        <v>220</v>
      </c>
      <c r="H58" s="2" t="s">
        <v>221</v>
      </c>
      <c r="I58" s="8">
        <v>0.10299999999999999</v>
      </c>
      <c r="J58" s="2">
        <v>7.16</v>
      </c>
      <c r="K58" s="2">
        <v>4.3</v>
      </c>
      <c r="L58" s="4">
        <v>0.6</v>
      </c>
      <c r="M58" s="7">
        <v>0.61839999999999995</v>
      </c>
      <c r="N58" s="3">
        <v>9.1999999999999998E-3</v>
      </c>
      <c r="O58" s="2" t="s">
        <v>48</v>
      </c>
      <c r="P58" s="5">
        <v>46769</v>
      </c>
    </row>
    <row r="59" spans="1:16" ht="30" x14ac:dyDescent="0.2">
      <c r="A59" s="1" t="s">
        <v>222</v>
      </c>
      <c r="B59" s="2" t="s">
        <v>261</v>
      </c>
      <c r="C59" s="1" t="s">
        <v>13</v>
      </c>
      <c r="D59" s="2" t="s">
        <v>270</v>
      </c>
      <c r="E59" s="2"/>
      <c r="F59" s="1" t="s">
        <v>13</v>
      </c>
      <c r="G59" s="2" t="s">
        <v>223</v>
      </c>
      <c r="H59" s="2" t="s">
        <v>224</v>
      </c>
      <c r="I59" s="8">
        <v>0.13500000000000001</v>
      </c>
      <c r="J59" s="2">
        <v>107.67</v>
      </c>
      <c r="K59" s="2">
        <v>64.599999999999994</v>
      </c>
      <c r="L59" s="4">
        <v>0.6</v>
      </c>
      <c r="M59" s="7">
        <v>0.29089999999999999</v>
      </c>
      <c r="N59" s="3">
        <v>8.3000000000000001E-3</v>
      </c>
      <c r="O59" s="2" t="s">
        <v>48</v>
      </c>
      <c r="P59" s="5">
        <v>46769</v>
      </c>
    </row>
    <row r="60" spans="1:16" x14ac:dyDescent="0.2">
      <c r="A60" s="18" t="s">
        <v>246</v>
      </c>
      <c r="B60" s="19" t="s">
        <v>259</v>
      </c>
      <c r="C60" s="18" t="s">
        <v>15</v>
      </c>
      <c r="D60" s="19" t="s">
        <v>74</v>
      </c>
      <c r="E60" s="19" t="s">
        <v>53</v>
      </c>
      <c r="F60" s="1" t="s">
        <v>15</v>
      </c>
      <c r="G60" s="19" t="s">
        <v>141</v>
      </c>
      <c r="H60" s="19" t="s">
        <v>247</v>
      </c>
      <c r="I60" s="22">
        <v>0.13500000000000001</v>
      </c>
      <c r="J60" s="19">
        <v>133.27000000000001</v>
      </c>
      <c r="K60" s="19">
        <v>79.959999999999994</v>
      </c>
      <c r="L60" s="23">
        <v>0.6</v>
      </c>
      <c r="M60" s="24">
        <v>0.43409999999999999</v>
      </c>
      <c r="N60" s="20">
        <v>1.2E-2</v>
      </c>
      <c r="O60" s="19" t="s">
        <v>48</v>
      </c>
      <c r="P60" s="21">
        <v>47051</v>
      </c>
    </row>
    <row r="61" spans="1:16" x14ac:dyDescent="0.2">
      <c r="A61" s="18"/>
      <c r="B61" s="19"/>
      <c r="C61" s="18"/>
      <c r="D61" s="19"/>
      <c r="E61" s="19"/>
      <c r="F61" s="1" t="s">
        <v>3</v>
      </c>
      <c r="G61" s="19"/>
      <c r="H61" s="19"/>
      <c r="I61" s="22"/>
      <c r="J61" s="19"/>
      <c r="K61" s="19"/>
      <c r="L61" s="23"/>
      <c r="M61" s="24"/>
      <c r="N61" s="20"/>
      <c r="O61" s="19"/>
      <c r="P61" s="21"/>
    </row>
    <row r="62" spans="1:16" x14ac:dyDescent="0.2">
      <c r="A62" s="18"/>
      <c r="B62" s="19"/>
      <c r="C62" s="18"/>
      <c r="D62" s="19"/>
      <c r="E62" s="19"/>
      <c r="F62" s="1" t="s">
        <v>65</v>
      </c>
      <c r="G62" s="19"/>
      <c r="H62" s="19"/>
      <c r="I62" s="22"/>
      <c r="J62" s="19"/>
      <c r="K62" s="19"/>
      <c r="L62" s="23"/>
      <c r="M62" s="24"/>
      <c r="N62" s="20"/>
      <c r="O62" s="19"/>
      <c r="P62" s="21"/>
    </row>
  </sheetData>
  <mergeCells count="271">
    <mergeCell ref="O60:O62"/>
    <mergeCell ref="P60:P62"/>
    <mergeCell ref="I60:I62"/>
    <mergeCell ref="J60:J62"/>
    <mergeCell ref="K60:K62"/>
    <mergeCell ref="L60:L62"/>
    <mergeCell ref="M60:M62"/>
    <mergeCell ref="N60:N62"/>
    <mergeCell ref="A60:A62"/>
    <mergeCell ref="B60:B62"/>
    <mergeCell ref="C60:C62"/>
    <mergeCell ref="D60:D62"/>
    <mergeCell ref="E60:E62"/>
    <mergeCell ref="G60:G62"/>
    <mergeCell ref="H60:H62"/>
    <mergeCell ref="O55:O57"/>
    <mergeCell ref="P55:P57"/>
    <mergeCell ref="I55:I57"/>
    <mergeCell ref="J55:J57"/>
    <mergeCell ref="K55:K57"/>
    <mergeCell ref="L55:L57"/>
    <mergeCell ref="M55:M57"/>
    <mergeCell ref="N55:N57"/>
    <mergeCell ref="N52:N54"/>
    <mergeCell ref="O52:O54"/>
    <mergeCell ref="P52:P54"/>
    <mergeCell ref="J52:J54"/>
    <mergeCell ref="K52:K54"/>
    <mergeCell ref="L52:L54"/>
    <mergeCell ref="M52:M54"/>
    <mergeCell ref="A55:A57"/>
    <mergeCell ref="B55:B57"/>
    <mergeCell ref="C55:C57"/>
    <mergeCell ref="D55:D57"/>
    <mergeCell ref="E55:E57"/>
    <mergeCell ref="G55:G57"/>
    <mergeCell ref="H55:H57"/>
    <mergeCell ref="H52:H54"/>
    <mergeCell ref="I52:I54"/>
    <mergeCell ref="A52:A54"/>
    <mergeCell ref="B52:B54"/>
    <mergeCell ref="C52:C54"/>
    <mergeCell ref="D52:D54"/>
    <mergeCell ref="E52:E54"/>
    <mergeCell ref="G52:G54"/>
    <mergeCell ref="O49:O51"/>
    <mergeCell ref="P49:P51"/>
    <mergeCell ref="I49:I51"/>
    <mergeCell ref="J49:J51"/>
    <mergeCell ref="K49:K51"/>
    <mergeCell ref="L49:L51"/>
    <mergeCell ref="M49:M51"/>
    <mergeCell ref="N49:N51"/>
    <mergeCell ref="N46:N48"/>
    <mergeCell ref="O46:O48"/>
    <mergeCell ref="P46:P48"/>
    <mergeCell ref="J46:J48"/>
    <mergeCell ref="K46:K48"/>
    <mergeCell ref="L46:L48"/>
    <mergeCell ref="M46:M48"/>
    <mergeCell ref="H41:H44"/>
    <mergeCell ref="I41:I44"/>
    <mergeCell ref="J41:J44"/>
    <mergeCell ref="K41:K44"/>
    <mergeCell ref="L41:L44"/>
    <mergeCell ref="M41:M44"/>
    <mergeCell ref="A49:A51"/>
    <mergeCell ref="B49:B51"/>
    <mergeCell ref="C49:C51"/>
    <mergeCell ref="D49:D51"/>
    <mergeCell ref="E49:E51"/>
    <mergeCell ref="G49:G51"/>
    <mergeCell ref="H49:H51"/>
    <mergeCell ref="H46:H48"/>
    <mergeCell ref="I46:I48"/>
    <mergeCell ref="A46:A48"/>
    <mergeCell ref="B46:B48"/>
    <mergeCell ref="C46:C48"/>
    <mergeCell ref="D46:D48"/>
    <mergeCell ref="E46:E48"/>
    <mergeCell ref="G46:G48"/>
    <mergeCell ref="A41:A44"/>
    <mergeCell ref="B41:B44"/>
    <mergeCell ref="C41:C44"/>
    <mergeCell ref="D41:D44"/>
    <mergeCell ref="E41:E44"/>
    <mergeCell ref="G41:G44"/>
    <mergeCell ref="P38:P40"/>
    <mergeCell ref="J38:J40"/>
    <mergeCell ref="K38:K40"/>
    <mergeCell ref="L38:L40"/>
    <mergeCell ref="M38:M40"/>
    <mergeCell ref="N38:N40"/>
    <mergeCell ref="O38:O40"/>
    <mergeCell ref="A38:A40"/>
    <mergeCell ref="B38:B40"/>
    <mergeCell ref="C38:C40"/>
    <mergeCell ref="D38:D40"/>
    <mergeCell ref="E38:E40"/>
    <mergeCell ref="G38:G40"/>
    <mergeCell ref="H38:H40"/>
    <mergeCell ref="I38:I40"/>
    <mergeCell ref="N41:N44"/>
    <mergeCell ref="O41:O44"/>
    <mergeCell ref="P41:P44"/>
    <mergeCell ref="N35:N37"/>
    <mergeCell ref="O35:O37"/>
    <mergeCell ref="P35:P37"/>
    <mergeCell ref="H35:H37"/>
    <mergeCell ref="I35:I37"/>
    <mergeCell ref="J35:J37"/>
    <mergeCell ref="K35:K37"/>
    <mergeCell ref="L35:L37"/>
    <mergeCell ref="M35:M37"/>
    <mergeCell ref="A35:A37"/>
    <mergeCell ref="B35:B37"/>
    <mergeCell ref="C35:C37"/>
    <mergeCell ref="D35:D37"/>
    <mergeCell ref="E35:E37"/>
    <mergeCell ref="G35:G37"/>
    <mergeCell ref="K32:K34"/>
    <mergeCell ref="L32:L34"/>
    <mergeCell ref="M32:M34"/>
    <mergeCell ref="N32:N34"/>
    <mergeCell ref="O32:O34"/>
    <mergeCell ref="P32:P34"/>
    <mergeCell ref="P29:P31"/>
    <mergeCell ref="A32:A34"/>
    <mergeCell ref="B32:B34"/>
    <mergeCell ref="C32:C34"/>
    <mergeCell ref="D32:D34"/>
    <mergeCell ref="E32:E34"/>
    <mergeCell ref="G32:G34"/>
    <mergeCell ref="H32:H34"/>
    <mergeCell ref="I32:I34"/>
    <mergeCell ref="J32:J34"/>
    <mergeCell ref="J29:J31"/>
    <mergeCell ref="K29:K31"/>
    <mergeCell ref="L29:L31"/>
    <mergeCell ref="M29:M31"/>
    <mergeCell ref="N29:N31"/>
    <mergeCell ref="O29:O31"/>
    <mergeCell ref="A29:A31"/>
    <mergeCell ref="B29:B31"/>
    <mergeCell ref="C29:C31"/>
    <mergeCell ref="D29:D31"/>
    <mergeCell ref="E29:E31"/>
    <mergeCell ref="G29:G31"/>
    <mergeCell ref="H29:H31"/>
    <mergeCell ref="I29:I31"/>
    <mergeCell ref="N26:N28"/>
    <mergeCell ref="O26:O28"/>
    <mergeCell ref="P26:P28"/>
    <mergeCell ref="H26:H28"/>
    <mergeCell ref="I26:I28"/>
    <mergeCell ref="J26:J28"/>
    <mergeCell ref="K26:K28"/>
    <mergeCell ref="L26:L28"/>
    <mergeCell ref="M26:M28"/>
    <mergeCell ref="A26:A28"/>
    <mergeCell ref="B26:B28"/>
    <mergeCell ref="C26:C28"/>
    <mergeCell ref="D26:D28"/>
    <mergeCell ref="E26:E28"/>
    <mergeCell ref="G26:G28"/>
    <mergeCell ref="P23:P25"/>
    <mergeCell ref="J23:J25"/>
    <mergeCell ref="K23:K25"/>
    <mergeCell ref="L23:L25"/>
    <mergeCell ref="M23:M25"/>
    <mergeCell ref="N23:N25"/>
    <mergeCell ref="O23:O25"/>
    <mergeCell ref="A23:A25"/>
    <mergeCell ref="B23:B25"/>
    <mergeCell ref="C23:C25"/>
    <mergeCell ref="D23:D25"/>
    <mergeCell ref="E23:E25"/>
    <mergeCell ref="G23:G25"/>
    <mergeCell ref="H23:H25"/>
    <mergeCell ref="I23:I25"/>
    <mergeCell ref="P20:P22"/>
    <mergeCell ref="J20:J22"/>
    <mergeCell ref="K20:K22"/>
    <mergeCell ref="L20:L22"/>
    <mergeCell ref="M20:M22"/>
    <mergeCell ref="N20:N22"/>
    <mergeCell ref="O20:O22"/>
    <mergeCell ref="A20:A22"/>
    <mergeCell ref="B20:B22"/>
    <mergeCell ref="C20:C22"/>
    <mergeCell ref="D20:D22"/>
    <mergeCell ref="E20:E22"/>
    <mergeCell ref="G20:G22"/>
    <mergeCell ref="H20:H22"/>
    <mergeCell ref="I20:I22"/>
    <mergeCell ref="P17:P19"/>
    <mergeCell ref="J17:J19"/>
    <mergeCell ref="K17:K19"/>
    <mergeCell ref="L17:L19"/>
    <mergeCell ref="M17:M19"/>
    <mergeCell ref="N17:N19"/>
    <mergeCell ref="O17:O19"/>
    <mergeCell ref="O14:O16"/>
    <mergeCell ref="P14:P16"/>
    <mergeCell ref="J14:J16"/>
    <mergeCell ref="K14:K16"/>
    <mergeCell ref="L14:L16"/>
    <mergeCell ref="M14:M16"/>
    <mergeCell ref="N14:N16"/>
    <mergeCell ref="A17:A19"/>
    <mergeCell ref="B17:B19"/>
    <mergeCell ref="C17:C19"/>
    <mergeCell ref="D17:D19"/>
    <mergeCell ref="E17:E19"/>
    <mergeCell ref="G17:G19"/>
    <mergeCell ref="H17:H19"/>
    <mergeCell ref="I17:I19"/>
    <mergeCell ref="I14:I16"/>
    <mergeCell ref="A14:A16"/>
    <mergeCell ref="B14:B16"/>
    <mergeCell ref="C14:C16"/>
    <mergeCell ref="D14:D16"/>
    <mergeCell ref="E14:E16"/>
    <mergeCell ref="G14:G16"/>
    <mergeCell ref="H14:H16"/>
    <mergeCell ref="H11:H13"/>
    <mergeCell ref="I11:I13"/>
    <mergeCell ref="A11:A13"/>
    <mergeCell ref="B11:B13"/>
    <mergeCell ref="C11:C13"/>
    <mergeCell ref="D11:D13"/>
    <mergeCell ref="E11:E13"/>
    <mergeCell ref="G11:G13"/>
    <mergeCell ref="P6:P8"/>
    <mergeCell ref="H6:H8"/>
    <mergeCell ref="I6:I8"/>
    <mergeCell ref="J6:J8"/>
    <mergeCell ref="K6:K8"/>
    <mergeCell ref="L6:L8"/>
    <mergeCell ref="M6:M8"/>
    <mergeCell ref="N11:N13"/>
    <mergeCell ref="O11:O13"/>
    <mergeCell ref="P11:P13"/>
    <mergeCell ref="J11:J13"/>
    <mergeCell ref="K11:K13"/>
    <mergeCell ref="L11:L13"/>
    <mergeCell ref="M11:M13"/>
    <mergeCell ref="A1:P1"/>
    <mergeCell ref="A6:A8"/>
    <mergeCell ref="B6:B8"/>
    <mergeCell ref="C6:C8"/>
    <mergeCell ref="D6:D8"/>
    <mergeCell ref="E6:E8"/>
    <mergeCell ref="G6:G8"/>
    <mergeCell ref="N3:N5"/>
    <mergeCell ref="O3:O5"/>
    <mergeCell ref="P3:P5"/>
    <mergeCell ref="H3:H5"/>
    <mergeCell ref="I3:I5"/>
    <mergeCell ref="J3:J5"/>
    <mergeCell ref="K3:K5"/>
    <mergeCell ref="L3:L5"/>
    <mergeCell ref="M3:M5"/>
    <mergeCell ref="A3:A5"/>
    <mergeCell ref="B3:B5"/>
    <mergeCell ref="C3:C5"/>
    <mergeCell ref="D3:D5"/>
    <mergeCell ref="E3:E5"/>
    <mergeCell ref="G3:G5"/>
    <mergeCell ref="N6:N8"/>
    <mergeCell ref="O6:O8"/>
  </mergeCells>
  <hyperlinks>
    <hyperlink ref="A3" r:id="rId1" display="https://cedlabpro.it/menu/scheda-certificato?isin=CH1308695746" xr:uid="{F7CAD5CF-9940-4D38-87D9-B42B7633661D}"/>
    <hyperlink ref="C3" r:id="rId2" display="https://cedlabpro.it/menu/sottostante?sottostante=Easy%20Jet" xr:uid="{20956583-BE29-41A5-B23E-4D69177EA9C7}"/>
    <hyperlink ref="F3" r:id="rId3" display="https://cedlabpro.it/menu/sottostante?sottostante=Carnival" xr:uid="{9ED10F0F-F696-4ECF-8304-CF3AFAE200D4}"/>
    <hyperlink ref="F4" r:id="rId4" display="https://cedlabpro.it/menu/sottostante?sottostante=Easy%20Jet" xr:uid="{2ABA76BF-419F-4D87-BCBA-F9C40F81A17F}"/>
    <hyperlink ref="F5" r:id="rId5" display="https://cedlabpro.it/menu/sottostante?sottostante=Norwegian%20Cruise" xr:uid="{CD89155B-A60F-4F88-A2EA-4B2904B1CBE3}"/>
    <hyperlink ref="A6" r:id="rId6" display="https://cedlabpro.it/menu/scheda-certificato?isin=NLBNPIT1Q6K9" xr:uid="{5627559C-5B9B-4FCF-AA14-C41132173C52}"/>
    <hyperlink ref="C6" r:id="rId7" display="https://cedlabpro.it/menu/sottostante?sottostante=Air%20France-KLM" xr:uid="{11601E9D-A5E8-4A04-BFA2-9A686860D3C2}"/>
    <hyperlink ref="F6" r:id="rId8" display="https://cedlabpro.it/menu/sottostante?sottostante=Air%20France-KLM" xr:uid="{1E7C3C77-C929-493C-AB71-07BF56DEB667}"/>
    <hyperlink ref="F7" r:id="rId9" display="https://cedlabpro.it/menu/sottostante?sottostante=American%20Airlines" xr:uid="{E06FC72B-9689-44D3-B589-788D7B43A216}"/>
    <hyperlink ref="F8" r:id="rId10" display="https://cedlabpro.it/menu/sottostante?sottostante=Easy%20Jet" xr:uid="{E313C731-9554-4614-BF5C-F08D718A5325}"/>
    <hyperlink ref="A9" r:id="rId11" display="https://cedlabpro.it/menu/scheda-certificato?isin=CH1277652322" xr:uid="{CA1AE88F-A48A-49FB-9264-9C52945495A4}"/>
    <hyperlink ref="C9" r:id="rId12" display="https://cedlabpro.it/menu/sottostante?sottostante=Lufthansa" xr:uid="{4ACF1551-C6B3-4DF0-8067-D04EDEC0A859}"/>
    <hyperlink ref="F9" r:id="rId13" display="https://cedlabpro.it/menu/sottostante?sottostante=Lufthansa" xr:uid="{46B2A7BB-253B-4FD5-90A3-FACDF405D8F3}"/>
    <hyperlink ref="A10" r:id="rId14" display="https://cedlabpro.it/menu/scheda-certificato?isin=CH1268728040" xr:uid="{497BA2F2-B912-47F4-B1B0-8A4E1EA46DDC}"/>
    <hyperlink ref="C10" r:id="rId15" display="https://cedlabpro.it/menu/sottostante?sottostante=Airbnb" xr:uid="{B9790ABA-6E10-4E07-B6E4-C8C404EDE421}"/>
    <hyperlink ref="F10" r:id="rId16" display="https://cedlabpro.it/menu/sottostante?sottostante=Airbnb" xr:uid="{3B1F81F7-4B6E-4324-9EB9-FA1A1F6BCF32}"/>
    <hyperlink ref="A11" r:id="rId17" display="https://cedlabpro.it/menu/scheda-certificato?isin=NLBNPIT1SO95" xr:uid="{DA96D3FD-D00C-405C-8D77-88FEB8F032AB}"/>
    <hyperlink ref="C11" r:id="rId18" display="https://cedlabpro.it/menu/sottostante?sottostante=Airbnb" xr:uid="{B878200E-2291-47D9-A041-4B4FA3EFD0BE}"/>
    <hyperlink ref="F11" r:id="rId19" display="https://cedlabpro.it/menu/sottostante?sottostante=Airbnb" xr:uid="{F901E7B0-77E5-4ECF-8C76-96C04388A3AE}"/>
    <hyperlink ref="F12" r:id="rId20" display="https://cedlabpro.it/menu/sottostante?sottostante=Carnival" xr:uid="{31C67425-5A87-4793-870C-2B8897F3A86C}"/>
    <hyperlink ref="F13" r:id="rId21" display="https://cedlabpro.it/menu/sottostante?sottostante=TripAdvisor" xr:uid="{25DED182-51AC-4075-A95C-05EA70CB869F}"/>
    <hyperlink ref="A14" r:id="rId22" display="https://cedlabpro.it/menu/scheda-certificato?isin=NLBNPIT1SO79" xr:uid="{64104BD2-FECE-4B7F-98AA-81EE0FE87730}"/>
    <hyperlink ref="C14" r:id="rId23" display="https://cedlabpro.it/menu/sottostante?sottostante=American%20Airlines" xr:uid="{9D7BDCD6-FBD2-4C41-861D-810FFC84B9B0}"/>
    <hyperlink ref="F14" r:id="rId24" display="https://cedlabpro.it/menu/sottostante?sottostante=Air%20France-KLM" xr:uid="{C3B985C1-0E7D-4009-8645-0F8AB8E8120F}"/>
    <hyperlink ref="F15" r:id="rId25" display="https://cedlabpro.it/menu/sottostante?sottostante=American%20Airlines" xr:uid="{0ACDAA34-7AB4-482F-9902-9B37E4B4686E}"/>
    <hyperlink ref="F16" r:id="rId26" display="https://cedlabpro.it/menu/sottostante?sottostante=Delta%20Air%20Lines" xr:uid="{E18BE362-E4AB-4A01-8A7E-065A1552D6D3}"/>
    <hyperlink ref="A17" r:id="rId27" display="https://cedlabpro.it/menu/scheda-certificato?isin=NLBNPIT1SO87" xr:uid="{13BE9329-313B-4015-A267-CBE84A44BCE3}"/>
    <hyperlink ref="C17" r:id="rId28" display="https://cedlabpro.it/menu/sottostante?sottostante=Boeing" xr:uid="{B1B97721-4680-45B7-B5C6-6A531FBA2D0C}"/>
    <hyperlink ref="F17" r:id="rId29" display="https://cedlabpro.it/menu/sottostante?sottostante=Airbus" xr:uid="{807EB7C3-E562-44B3-A405-295AA3B4EF8B}"/>
    <hyperlink ref="F18" r:id="rId30" display="https://cedlabpro.it/menu/sottostante?sottostante=Boeing" xr:uid="{0B952563-0AA8-4CD0-B9D8-EFDA97ADB6D4}"/>
    <hyperlink ref="F19" r:id="rId31" display="https://cedlabpro.it/menu/sottostante?sottostante=Leonardo" xr:uid="{29930C6A-05BA-4BA2-AE55-B44F8B0CA8AB}"/>
    <hyperlink ref="A20" r:id="rId32" display="https://cedlabpro.it/menu/scheda-certificato?isin=NLBNPIT1UX25" xr:uid="{6CB8A4DB-87D0-48E0-B827-A9C2E74690D3}"/>
    <hyperlink ref="C20" r:id="rId33" display="https://cedlabpro.it/menu/sottostante?sottostante=American%20Airlines" xr:uid="{5BF35EEE-5817-400A-A039-653E0BC9E806}"/>
    <hyperlink ref="F20" r:id="rId34" display="https://cedlabpro.it/menu/sottostante?sottostante=Air%20France-KLM" xr:uid="{729D857C-0FEC-4CC9-AA1C-D9F5A7A71638}"/>
    <hyperlink ref="F21" r:id="rId35" display="https://cedlabpro.it/menu/sottostante?sottostante=American%20Airlines" xr:uid="{6BC904EE-D1F3-434C-ABE8-B4EE7E5B31C7}"/>
    <hyperlink ref="F22" r:id="rId36" display="https://cedlabpro.it/menu/sottostante?sottostante=Lufthansa" xr:uid="{B7372313-8A60-40C6-B589-7301B1F144B8}"/>
    <hyperlink ref="A23" r:id="rId37" display="https://cedlabpro.it/menu/scheda-certificato?isin=NLBNPIT1W1L0" xr:uid="{6F89B3EE-5699-40F3-AD99-A67FD1607233}"/>
    <hyperlink ref="C23" r:id="rId38" display="https://cedlabpro.it/menu/sottostante?sottostante=Air%20France-KLM" xr:uid="{DDC7CD31-14EE-410A-8FF1-7975F3588460}"/>
    <hyperlink ref="F23" r:id="rId39" display="https://cedlabpro.it/menu/sottostante?sottostante=Air%20France-KLM" xr:uid="{F1B321B6-F5B3-46C1-9C05-5F572215C222}"/>
    <hyperlink ref="F24" r:id="rId40" display="https://cedlabpro.it/menu/sottostante?sottostante=American%20Airlines" xr:uid="{ACBA6C7B-8CE6-4CED-86B7-68298947102D}"/>
    <hyperlink ref="F25" r:id="rId41" display="https://cedlabpro.it/menu/sottostante?sottostante=Easy%20Jet" xr:uid="{54CB5502-AC5B-4303-AA06-BDE809A55C68}"/>
    <hyperlink ref="A26" r:id="rId42" display="https://cedlabpro.it/menu/scheda-certificato?isin=NLBNPIT1X4C2" xr:uid="{236D5ADB-1986-4360-B82A-ABEF2168EB02}"/>
    <hyperlink ref="C26" r:id="rId43" display="https://cedlabpro.it/menu/sottostante?sottostante=American%20Airlines" xr:uid="{05E21242-F8B4-4575-B79D-4264C3DAA203}"/>
    <hyperlink ref="F26" r:id="rId44" display="https://cedlabpro.it/menu/sottostante?sottostante=Airbnb" xr:uid="{5B79476D-43B6-47E1-A22F-9080B0A341B0}"/>
    <hyperlink ref="F27" r:id="rId45" display="https://cedlabpro.it/menu/sottostante?sottostante=American%20Airlines" xr:uid="{BABE9A5D-A72E-465D-A77C-7626E4AA80EA}"/>
    <hyperlink ref="F28" r:id="rId46" display="https://cedlabpro.it/menu/sottostante?sottostante=Lufthansa" xr:uid="{75C33223-71C3-4332-AEAC-7DFAB8437E8E}"/>
    <hyperlink ref="A29" r:id="rId47" display="https://cedlabpro.it/menu/scheda-certificato?isin=CH1400319997" xr:uid="{0E2328C6-202A-4FF7-9EBE-E676A6B08138}"/>
    <hyperlink ref="C29" r:id="rId48" display="https://cedlabpro.it/menu/sottostante?sottostante=American%20Airlines" xr:uid="{3203EF88-33D8-4767-A9B2-332BBEC71248}"/>
    <hyperlink ref="F29" r:id="rId49" display="https://cedlabpro.it/menu/sottostante?sottostante=Airbnb" xr:uid="{764EEF8C-8AB0-4EFD-803C-50805B156D5C}"/>
    <hyperlink ref="F30" r:id="rId50" display="https://cedlabpro.it/menu/sottostante?sottostante=American%20Airlines" xr:uid="{3B4DE2E8-0DF0-4F63-8147-A2E0827665A2}"/>
    <hyperlink ref="F31" r:id="rId51" display="https://cedlabpro.it/menu/sottostante?sottostante=United%20Airlines" xr:uid="{679653E8-72AA-46A0-99D0-F86EC718DF4E}"/>
    <hyperlink ref="A32" r:id="rId52" display="https://cedlabpro.it/menu/scheda-certificato?isin=CH1308695530" xr:uid="{5ACDA81E-6533-49BE-803D-0A711A399A78}"/>
    <hyperlink ref="C32" r:id="rId53" display="https://cedlabpro.it/menu/sottostante?sottostante=Air%20France-KLM" xr:uid="{6FA597CE-77C8-4440-A6AD-98287AB3DD39}"/>
    <hyperlink ref="F32" r:id="rId54" display="https://cedlabpro.it/menu/sottostante?sottostante=Air%20France-KLM" xr:uid="{5ADA04CE-7429-4065-9CB0-EE228D28A710}"/>
    <hyperlink ref="F33" r:id="rId55" display="https://cedlabpro.it/menu/sottostante?sottostante=Delta%20Air%20Lines" xr:uid="{70A80A80-0B41-4F3C-94EA-D275B53704FB}"/>
    <hyperlink ref="F34" r:id="rId56" display="https://cedlabpro.it/menu/sottostante?sottostante=Lufthansa" xr:uid="{00674312-5571-4897-9292-9F03B8D09A1B}"/>
    <hyperlink ref="A35" r:id="rId57" display="https://cedlabpro.it/menu/scheda-certificato?isin=NLBNPIT1XWI0" xr:uid="{7D2B5313-0C68-4994-8DF2-575A039A03C9}"/>
    <hyperlink ref="C35" r:id="rId58" display="https://cedlabpro.it/menu/sottostante?sottostante=Air%20France-KLM" xr:uid="{86C8BE4B-81DD-467A-8B40-3A70B7FBE915}"/>
    <hyperlink ref="F35" r:id="rId59" display="https://cedlabpro.it/menu/sottostante?sottostante=Air%20France-KLM" xr:uid="{B3513ED8-84B7-4AFB-B549-2BB2E4C3F547}"/>
    <hyperlink ref="F36" r:id="rId60" display="https://cedlabpro.it/menu/sottostante?sottostante=Easy%20Jet" xr:uid="{5CC974DA-A4C0-49B7-8A7B-78ADC18BE7D1}"/>
    <hyperlink ref="F37" r:id="rId61" display="https://cedlabpro.it/menu/sottostante?sottostante=Lufthansa" xr:uid="{24C0E40D-21A9-4BF5-A3FF-60D712D5B855}"/>
    <hyperlink ref="A38" r:id="rId62" display="https://cedlabpro.it/menu/scheda-certificato?isin=NLBNPIT1YHK5" xr:uid="{F17984A5-5E40-4380-913F-64C25858F834}"/>
    <hyperlink ref="C38" r:id="rId63" display="https://cedlabpro.it/menu/sottostante?sottostante=American%20Airlines" xr:uid="{48EDF9B3-8A42-4323-834F-D3FF2C5231BE}"/>
    <hyperlink ref="F38" r:id="rId64" display="https://cedlabpro.it/menu/sottostante?sottostante=Air%20France-KLM" xr:uid="{A966BAD6-204D-4036-AAB9-D0F600BB24B1}"/>
    <hyperlink ref="F39" r:id="rId65" display="https://cedlabpro.it/menu/sottostante?sottostante=American%20Airlines" xr:uid="{97B98465-1E1D-4D76-BC7F-8AAAA790DD0C}"/>
    <hyperlink ref="F40" r:id="rId66" display="https://cedlabpro.it/menu/sottostante?sottostante=Royal%20Caribbean" xr:uid="{F3184B6D-E385-4F8D-A9EC-81F6C6B4B241}"/>
    <hyperlink ref="A41" r:id="rId67" display="https://cedlabpro.it/menu/scheda-certificato?isin=NLBNPIT1Z711" xr:uid="{95D7E587-F85F-4693-B981-FAA632451237}"/>
    <hyperlink ref="C41" r:id="rId68" display="https://cedlabpro.it/menu/sottostante?sottostante=Boeing" xr:uid="{766B6230-A939-4DF8-8D1B-CF577809AA45}"/>
    <hyperlink ref="F41" r:id="rId69" display="https://cedlabpro.it/menu/sottostante?sottostante=Boeing" xr:uid="{ABF2D4FA-8A89-4216-B2EB-0D9B605930EF}"/>
    <hyperlink ref="F42" r:id="rId70" display="https://cedlabpro.it/menu/sottostante?sottostante=Leonardo" xr:uid="{9B4A604B-20E6-4061-9A7C-3EFB836671A5}"/>
    <hyperlink ref="F43" r:id="rId71" display="https://cedlabpro.it/menu/sottostante?sottostante=Rheinmetall" xr:uid="{732C07D8-7DEB-4F62-BC64-4DBA07E84920}"/>
    <hyperlink ref="F44" r:id="rId72" display="https://cedlabpro.it/menu/sottostante?sottostante=Safran" xr:uid="{5A3E84CE-3C75-4948-B99D-4FCAA1D4285B}"/>
    <hyperlink ref="A45" r:id="rId73" display="https://cedlabpro.it/menu/scheda-certificato?isin=CH1325427016" xr:uid="{FA90CB34-D467-4887-9FD1-3B61A1CE576F}"/>
    <hyperlink ref="C45" r:id="rId74" display="https://cedlabpro.it/menu/sottostante?sottostante=Lufthansa" xr:uid="{DCCC6663-E35C-4237-B052-2BD906665CDC}"/>
    <hyperlink ref="F45" r:id="rId75" display="https://cedlabpro.it/menu/sottostante?sottostante=Lufthansa" xr:uid="{12BF95B6-52CC-4F95-96CB-C756147F1CF0}"/>
    <hyperlink ref="A46" r:id="rId76" display="https://cedlabpro.it/menu/scheda-certificato?isin=NLBNPIT20UP7" xr:uid="{8FD4EC26-6021-4C38-8645-FEA240D20C84}"/>
    <hyperlink ref="C46" r:id="rId77" display="https://cedlabpro.it/menu/sottostante?sottostante=American%20Airlines" xr:uid="{DBE51F74-42C7-485F-8629-708BD4C10F23}"/>
    <hyperlink ref="F46" r:id="rId78" display="https://cedlabpro.it/menu/sottostante?sottostante=Air%20France-KLM" xr:uid="{70354099-5D99-4D19-B3B2-A41E5FBA80FA}"/>
    <hyperlink ref="F47" r:id="rId79" display="https://cedlabpro.it/menu/sottostante?sottostante=American%20Airlines" xr:uid="{AF6E2992-3276-4B4B-A575-670E71B7686C}"/>
    <hyperlink ref="F48" r:id="rId80" display="https://cedlabpro.it/menu/sottostante?sottostante=Easy%20Jet" xr:uid="{075C664A-DAA2-4EDE-B0FD-5104CDCF4178}"/>
    <hyperlink ref="A49" r:id="rId81" display="https://cedlabpro.it/menu/scheda-certificato?isin=NLBNPIT20US1" xr:uid="{24E12FF5-BA27-4237-BA11-BDF8FFE8BC08}"/>
    <hyperlink ref="C49" r:id="rId82" display="https://cedlabpro.it/menu/sottostante?sottostante=Airbnb" xr:uid="{456FAE98-4C06-4FB2-B700-06B04E48975C}"/>
    <hyperlink ref="F49" r:id="rId83" display="https://cedlabpro.it/menu/sottostante?sottostante=Airbnb" xr:uid="{CA7F0DFA-AB75-4EAF-B0A7-C62C02105986}"/>
    <hyperlink ref="F50" r:id="rId84" display="https://cedlabpro.it/menu/sottostante?sottostante=Booking%20Holdings" xr:uid="{0BCB03CD-3E51-4830-94DF-FBFCC431F8F5}"/>
    <hyperlink ref="F51" r:id="rId85" display="https://cedlabpro.it/menu/sottostante?sottostante=Norwegian%20Cruise" xr:uid="{1E3AF669-4FE2-478A-98DB-7BE13785414E}"/>
    <hyperlink ref="A52" r:id="rId86" display="https://cedlabpro.it/menu/scheda-certificato?isin=CH1349986138" xr:uid="{84678089-0FED-4D78-9B9F-21E3DFAA1668}"/>
    <hyperlink ref="C52" r:id="rId87" display="https://cedlabpro.it/menu/sottostante?sottostante=Airbnb" xr:uid="{5D76182D-FF50-4A34-8E99-FD9DC78FA44E}"/>
    <hyperlink ref="F52" r:id="rId88" display="https://cedlabpro.it/menu/sottostante?sottostante=Airbnb" xr:uid="{5187ABEC-FAEE-4545-9017-666C76F02AE4}"/>
    <hyperlink ref="F53" r:id="rId89" display="https://cedlabpro.it/menu/sottostante?sottostante=Expedia" xr:uid="{EFF88D8B-5176-4DB2-94A1-8A7DA42850CB}"/>
    <hyperlink ref="F54" r:id="rId90" display="https://cedlabpro.it/menu/sottostante?sottostante=Trip.Com" xr:uid="{8272E041-702D-4799-B64E-AF36BE6D13D3}"/>
    <hyperlink ref="A55" r:id="rId91" display="https://cedlabpro.it/menu/scheda-certificato?isin=CH1453355419" xr:uid="{EE4FA528-5295-46B4-A92D-D15C6D7BE7F1}"/>
    <hyperlink ref="C55" r:id="rId92" display="https://cedlabpro.it/menu/sottostante?sottostante=Easy%20Jet" xr:uid="{3A0ED606-0A29-4DBE-9AEA-0D092466CA74}"/>
    <hyperlink ref="F55" r:id="rId93" display="https://cedlabpro.it/menu/sottostante?sottostante=Air%20France-KLM" xr:uid="{85FB6B3C-D526-4FC0-9B65-526F44BB9CEC}"/>
    <hyperlink ref="F56" r:id="rId94" display="https://cedlabpro.it/menu/sottostante?sottostante=American%20Airlines" xr:uid="{0B1CE2AE-22E7-4EC8-916D-AA99BE03B203}"/>
    <hyperlink ref="F57" r:id="rId95" display="https://cedlabpro.it/menu/sottostante?sottostante=Easy%20Jet" xr:uid="{F54AF935-D1D6-4EA3-91FA-E69B4BBC03EB}"/>
    <hyperlink ref="A58" r:id="rId96" display="https://cedlabpro.it/menu/scheda-certificato?isin=CH1400332347" xr:uid="{581DC17D-3BDD-4EC5-AB69-FB75DCDD6E5B}"/>
    <hyperlink ref="C58" r:id="rId97" display="https://cedlabpro.it/menu/sottostante?sottostante=Air%20France-KLM" xr:uid="{0EDC8E60-706D-46D6-8D3D-415E6BD01E27}"/>
    <hyperlink ref="F58" r:id="rId98" display="https://cedlabpro.it/menu/sottostante?sottostante=Air%20France-KLM" xr:uid="{E67B3001-AA6C-496F-B23C-D98BB3C61E10}"/>
    <hyperlink ref="A59" r:id="rId99" display="https://cedlabpro.it/menu/scheda-certificato?isin=CH1400332651" xr:uid="{6457BDE4-7F49-45D2-A737-A52F284C8DD1}"/>
    <hyperlink ref="C59" r:id="rId100" display="https://cedlabpro.it/menu/sottostante?sottostante=United%20Airlines" xr:uid="{B507CA80-A70B-4CDF-B0FC-BACF96726A4C}"/>
    <hyperlink ref="F59" r:id="rId101" display="https://cedlabpro.it/menu/sottostante?sottostante=United%20Airlines" xr:uid="{269801E1-F5E8-48BB-9A82-870109BA3725}"/>
    <hyperlink ref="A60" r:id="rId102" display="https://cedlabpro.it/menu/scheda-certificato?isin=NLBNPIT298L2" xr:uid="{590D1B3D-46CF-4C88-8E3C-84013EA80ADB}"/>
    <hyperlink ref="C60" r:id="rId103" display="https://cedlabpro.it/menu/sottostante?sottostante=Airbnb" xr:uid="{DFC17BAA-BBAD-4EFE-95AF-BB1ED05B2932}"/>
    <hyperlink ref="F60" r:id="rId104" display="https://cedlabpro.it/menu/sottostante?sottostante=Airbnb" xr:uid="{5EA152EB-B074-4F60-A0C1-298FC0AF18DB}"/>
    <hyperlink ref="F61" r:id="rId105" display="https://cedlabpro.it/menu/sottostante?sottostante=Carnival" xr:uid="{26BEEBFB-0379-495C-BF06-E07848514755}"/>
    <hyperlink ref="F62" r:id="rId106" display="https://cedlabpro.it/menu/sottostante?sottostante=TripAdvisor" xr:uid="{9AD2B149-DE20-4861-82DA-13254A2436F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5CA3-1F78-4B20-8004-ED2DB1AFFCE5}">
  <dimension ref="A1:P126"/>
  <sheetViews>
    <sheetView tabSelected="1" workbookViewId="0">
      <selection activeCell="K131" sqref="K131"/>
    </sheetView>
  </sheetViews>
  <sheetFormatPr baseColWidth="10" defaultColWidth="8.83203125" defaultRowHeight="15" x14ac:dyDescent="0.2"/>
  <cols>
    <col min="1" max="1" width="15" customWidth="1"/>
    <col min="2" max="2" width="15.6640625" customWidth="1"/>
    <col min="3" max="3" width="17.83203125" customWidth="1"/>
    <col min="4" max="4" width="12.5" customWidth="1"/>
    <col min="6" max="6" width="18.33203125" customWidth="1"/>
    <col min="7" max="14" width="9.1640625" bestFit="1" customWidth="1"/>
    <col min="15" max="15" width="11.1640625" customWidth="1"/>
    <col min="16" max="16" width="10.5" bestFit="1" customWidth="1"/>
  </cols>
  <sheetData>
    <row r="1" spans="1:16" x14ac:dyDescent="0.2">
      <c r="A1" s="25" t="s">
        <v>277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x14ac:dyDescent="0.2">
      <c r="A2" s="6" t="s">
        <v>32</v>
      </c>
      <c r="B2" s="6" t="s">
        <v>33</v>
      </c>
      <c r="C2" s="6" t="s">
        <v>16</v>
      </c>
      <c r="D2" s="6" t="s">
        <v>34</v>
      </c>
      <c r="E2" s="6" t="s">
        <v>35</v>
      </c>
      <c r="F2" s="6" t="s">
        <v>36</v>
      </c>
      <c r="G2" s="6" t="s">
        <v>37</v>
      </c>
      <c r="H2" s="6" t="s">
        <v>38</v>
      </c>
      <c r="I2" s="6" t="s">
        <v>257</v>
      </c>
      <c r="J2" s="6" t="s">
        <v>39</v>
      </c>
      <c r="K2" s="6" t="s">
        <v>40</v>
      </c>
      <c r="L2" s="6" t="s">
        <v>41</v>
      </c>
      <c r="M2" s="6" t="s">
        <v>42</v>
      </c>
      <c r="N2" s="6" t="s">
        <v>43</v>
      </c>
      <c r="O2" s="6" t="s">
        <v>44</v>
      </c>
      <c r="P2" s="6" t="s">
        <v>45</v>
      </c>
    </row>
    <row r="3" spans="1:16" x14ac:dyDescent="0.2">
      <c r="A3" s="1" t="s">
        <v>49</v>
      </c>
      <c r="B3" s="2" t="s">
        <v>93</v>
      </c>
      <c r="C3" s="1" t="s">
        <v>1</v>
      </c>
      <c r="D3" s="2" t="s">
        <v>47</v>
      </c>
      <c r="E3" s="2"/>
      <c r="F3" s="1" t="s">
        <v>1</v>
      </c>
      <c r="G3" s="2" t="s">
        <v>50</v>
      </c>
      <c r="H3" s="2" t="s">
        <v>51</v>
      </c>
      <c r="I3" s="8">
        <v>0.14399999999999999</v>
      </c>
      <c r="J3" s="2">
        <v>13.31</v>
      </c>
      <c r="K3" s="2">
        <v>7.99</v>
      </c>
      <c r="L3" s="4">
        <v>0.6</v>
      </c>
      <c r="M3" s="7">
        <v>0.30559999999999998</v>
      </c>
      <c r="N3" s="3">
        <v>7.7999999999999996E-3</v>
      </c>
      <c r="O3" s="2" t="s">
        <v>48</v>
      </c>
      <c r="P3" s="5">
        <v>45915</v>
      </c>
    </row>
    <row r="4" spans="1:16" x14ac:dyDescent="0.2">
      <c r="A4" s="41" t="s">
        <v>54</v>
      </c>
      <c r="B4" s="26" t="s">
        <v>93</v>
      </c>
      <c r="C4" s="41" t="s">
        <v>46</v>
      </c>
      <c r="D4" s="26" t="s">
        <v>52</v>
      </c>
      <c r="E4" s="26" t="s">
        <v>53</v>
      </c>
      <c r="F4" s="1" t="s">
        <v>46</v>
      </c>
      <c r="G4" s="26">
        <v>1030</v>
      </c>
      <c r="H4" s="26">
        <v>1044</v>
      </c>
      <c r="I4" s="44">
        <v>0.13800000000000001</v>
      </c>
      <c r="J4" s="26">
        <v>12.48</v>
      </c>
      <c r="K4" s="26">
        <v>7.49</v>
      </c>
      <c r="L4" s="29">
        <v>0.6</v>
      </c>
      <c r="M4" s="32">
        <v>0.33489999999999998</v>
      </c>
      <c r="N4" s="35">
        <v>4.5999999999999999E-2</v>
      </c>
      <c r="O4" s="26" t="s">
        <v>56</v>
      </c>
      <c r="P4" s="38">
        <v>45985</v>
      </c>
    </row>
    <row r="5" spans="1:16" x14ac:dyDescent="0.2">
      <c r="A5" s="42"/>
      <c r="B5" s="27"/>
      <c r="C5" s="42"/>
      <c r="D5" s="27"/>
      <c r="E5" s="27"/>
      <c r="F5" s="1" t="s">
        <v>15</v>
      </c>
      <c r="G5" s="27"/>
      <c r="H5" s="27"/>
      <c r="I5" s="45"/>
      <c r="J5" s="27"/>
      <c r="K5" s="27"/>
      <c r="L5" s="30"/>
      <c r="M5" s="33"/>
      <c r="N5" s="36"/>
      <c r="O5" s="27"/>
      <c r="P5" s="39"/>
    </row>
    <row r="6" spans="1:16" x14ac:dyDescent="0.2">
      <c r="A6" s="43"/>
      <c r="B6" s="28"/>
      <c r="C6" s="43"/>
      <c r="D6" s="28"/>
      <c r="E6" s="28"/>
      <c r="F6" s="1" t="s">
        <v>55</v>
      </c>
      <c r="G6" s="28"/>
      <c r="H6" s="28"/>
      <c r="I6" s="46"/>
      <c r="J6" s="28"/>
      <c r="K6" s="28"/>
      <c r="L6" s="31"/>
      <c r="M6" s="34"/>
      <c r="N6" s="37"/>
      <c r="O6" s="28"/>
      <c r="P6" s="40"/>
    </row>
    <row r="7" spans="1:16" x14ac:dyDescent="0.2">
      <c r="A7" s="18" t="s">
        <v>64</v>
      </c>
      <c r="B7" s="19" t="s">
        <v>93</v>
      </c>
      <c r="C7" s="18" t="s">
        <v>1</v>
      </c>
      <c r="D7" s="19" t="s">
        <v>52</v>
      </c>
      <c r="E7" s="19" t="s">
        <v>53</v>
      </c>
      <c r="F7" s="1" t="s">
        <v>1</v>
      </c>
      <c r="G7" s="19">
        <v>99</v>
      </c>
      <c r="H7" s="19" t="s">
        <v>66</v>
      </c>
      <c r="I7" s="22">
        <v>0.19700000000000001</v>
      </c>
      <c r="J7" s="19">
        <v>13.62</v>
      </c>
      <c r="K7" s="19">
        <v>6.81</v>
      </c>
      <c r="L7" s="23">
        <v>0.5</v>
      </c>
      <c r="M7" s="24">
        <v>0.4078</v>
      </c>
      <c r="N7" s="20">
        <v>1.4500000000000001E-2</v>
      </c>
      <c r="O7" s="19" t="s">
        <v>48</v>
      </c>
      <c r="P7" s="21">
        <v>46030</v>
      </c>
    </row>
    <row r="8" spans="1:16" x14ac:dyDescent="0.2">
      <c r="A8" s="18"/>
      <c r="B8" s="19"/>
      <c r="C8" s="18"/>
      <c r="D8" s="19"/>
      <c r="E8" s="19"/>
      <c r="F8" s="1" t="s">
        <v>3</v>
      </c>
      <c r="G8" s="19"/>
      <c r="H8" s="19"/>
      <c r="I8" s="22"/>
      <c r="J8" s="19"/>
      <c r="K8" s="19"/>
      <c r="L8" s="23"/>
      <c r="M8" s="24"/>
      <c r="N8" s="20"/>
      <c r="O8" s="19"/>
      <c r="P8" s="21"/>
    </row>
    <row r="9" spans="1:16" x14ac:dyDescent="0.2">
      <c r="A9" s="18"/>
      <c r="B9" s="19"/>
      <c r="C9" s="18"/>
      <c r="D9" s="19"/>
      <c r="E9" s="19"/>
      <c r="F9" s="1" t="s">
        <v>65</v>
      </c>
      <c r="G9" s="19"/>
      <c r="H9" s="19"/>
      <c r="I9" s="22"/>
      <c r="J9" s="19"/>
      <c r="K9" s="19"/>
      <c r="L9" s="23"/>
      <c r="M9" s="24"/>
      <c r="N9" s="20"/>
      <c r="O9" s="19"/>
      <c r="P9" s="21"/>
    </row>
    <row r="10" spans="1:16" x14ac:dyDescent="0.2">
      <c r="A10" s="18" t="s">
        <v>67</v>
      </c>
      <c r="B10" s="19" t="s">
        <v>93</v>
      </c>
      <c r="C10" s="18" t="s">
        <v>1</v>
      </c>
      <c r="D10" s="19" t="s">
        <v>52</v>
      </c>
      <c r="E10" s="19" t="s">
        <v>53</v>
      </c>
      <c r="F10" s="1" t="s">
        <v>15</v>
      </c>
      <c r="G10" s="19" t="s">
        <v>68</v>
      </c>
      <c r="H10" s="19" t="s">
        <v>69</v>
      </c>
      <c r="I10" s="22">
        <v>0.152</v>
      </c>
      <c r="J10" s="19">
        <v>14.29</v>
      </c>
      <c r="K10" s="19">
        <v>7.86</v>
      </c>
      <c r="L10" s="23">
        <v>0.55000000000000004</v>
      </c>
      <c r="M10" s="24">
        <v>0.31659999999999999</v>
      </c>
      <c r="N10" s="20">
        <v>1.4999999999999999E-2</v>
      </c>
      <c r="O10" s="19" t="s">
        <v>48</v>
      </c>
      <c r="P10" s="21">
        <v>46030</v>
      </c>
    </row>
    <row r="11" spans="1:16" x14ac:dyDescent="0.2">
      <c r="A11" s="18"/>
      <c r="B11" s="19"/>
      <c r="C11" s="18"/>
      <c r="D11" s="19"/>
      <c r="E11" s="19"/>
      <c r="F11" s="1" t="s">
        <v>1</v>
      </c>
      <c r="G11" s="19"/>
      <c r="H11" s="19"/>
      <c r="I11" s="22"/>
      <c r="J11" s="19"/>
      <c r="K11" s="19"/>
      <c r="L11" s="23"/>
      <c r="M11" s="24"/>
      <c r="N11" s="20"/>
      <c r="O11" s="19"/>
      <c r="P11" s="21"/>
    </row>
    <row r="12" spans="1:16" x14ac:dyDescent="0.2">
      <c r="A12" s="18"/>
      <c r="B12" s="19"/>
      <c r="C12" s="18"/>
      <c r="D12" s="19"/>
      <c r="E12" s="19"/>
      <c r="F12" s="1" t="s">
        <v>3</v>
      </c>
      <c r="G12" s="19"/>
      <c r="H12" s="19"/>
      <c r="I12" s="22"/>
      <c r="J12" s="19"/>
      <c r="K12" s="19"/>
      <c r="L12" s="23"/>
      <c r="M12" s="24"/>
      <c r="N12" s="20"/>
      <c r="O12" s="19"/>
      <c r="P12" s="21"/>
    </row>
    <row r="13" spans="1:16" x14ac:dyDescent="0.2">
      <c r="A13" s="18" t="s">
        <v>70</v>
      </c>
      <c r="B13" s="19" t="s">
        <v>93</v>
      </c>
      <c r="C13" s="18" t="s">
        <v>1</v>
      </c>
      <c r="D13" s="19" t="s">
        <v>58</v>
      </c>
      <c r="E13" s="19" t="s">
        <v>53</v>
      </c>
      <c r="F13" s="1" t="s">
        <v>1</v>
      </c>
      <c r="G13" s="19" t="s">
        <v>71</v>
      </c>
      <c r="H13" s="19" t="s">
        <v>72</v>
      </c>
      <c r="I13" s="22">
        <v>0.13900000000000001</v>
      </c>
      <c r="J13" s="19">
        <v>15.87</v>
      </c>
      <c r="K13" s="19">
        <v>6.35</v>
      </c>
      <c r="L13" s="23">
        <v>0.4</v>
      </c>
      <c r="M13" s="24">
        <v>0.44800000000000001</v>
      </c>
      <c r="N13" s="20">
        <v>2.98E-2</v>
      </c>
      <c r="O13" s="19" t="s">
        <v>56</v>
      </c>
      <c r="P13" s="21">
        <v>46085</v>
      </c>
    </row>
    <row r="14" spans="1:16" x14ac:dyDescent="0.2">
      <c r="A14" s="18"/>
      <c r="B14" s="19"/>
      <c r="C14" s="18"/>
      <c r="D14" s="19"/>
      <c r="E14" s="19"/>
      <c r="F14" s="1" t="s">
        <v>5</v>
      </c>
      <c r="G14" s="19"/>
      <c r="H14" s="19"/>
      <c r="I14" s="22"/>
      <c r="J14" s="19"/>
      <c r="K14" s="19"/>
      <c r="L14" s="23"/>
      <c r="M14" s="24"/>
      <c r="N14" s="20"/>
      <c r="O14" s="19"/>
      <c r="P14" s="21"/>
    </row>
    <row r="15" spans="1:16" x14ac:dyDescent="0.2">
      <c r="A15" s="18"/>
      <c r="B15" s="19"/>
      <c r="C15" s="18"/>
      <c r="D15" s="19"/>
      <c r="E15" s="19"/>
      <c r="F15" s="1" t="s">
        <v>7</v>
      </c>
      <c r="G15" s="19"/>
      <c r="H15" s="19"/>
      <c r="I15" s="22"/>
      <c r="J15" s="19"/>
      <c r="K15" s="19"/>
      <c r="L15" s="23"/>
      <c r="M15" s="24"/>
      <c r="N15" s="20"/>
      <c r="O15" s="19"/>
      <c r="P15" s="21"/>
    </row>
    <row r="16" spans="1:16" x14ac:dyDescent="0.2">
      <c r="A16" s="18" t="s">
        <v>78</v>
      </c>
      <c r="B16" s="19" t="s">
        <v>93</v>
      </c>
      <c r="C16" s="18" t="s">
        <v>1</v>
      </c>
      <c r="D16" s="19" t="s">
        <v>52</v>
      </c>
      <c r="E16" s="19" t="s">
        <v>53</v>
      </c>
      <c r="F16" s="1" t="s">
        <v>1</v>
      </c>
      <c r="G16" s="19" t="s">
        <v>79</v>
      </c>
      <c r="H16" s="19" t="s">
        <v>80</v>
      </c>
      <c r="I16" s="22">
        <v>0.219</v>
      </c>
      <c r="J16" s="19">
        <v>14.36</v>
      </c>
      <c r="K16" s="19">
        <v>8.6199999999999992</v>
      </c>
      <c r="L16" s="23">
        <v>0.6</v>
      </c>
      <c r="M16" s="24">
        <v>0.25080000000000002</v>
      </c>
      <c r="N16" s="20">
        <v>1.14E-2</v>
      </c>
      <c r="O16" s="19" t="s">
        <v>48</v>
      </c>
      <c r="P16" s="21">
        <v>46153</v>
      </c>
    </row>
    <row r="17" spans="1:16" x14ac:dyDescent="0.2">
      <c r="A17" s="18"/>
      <c r="B17" s="19"/>
      <c r="C17" s="18"/>
      <c r="D17" s="19"/>
      <c r="E17" s="19"/>
      <c r="F17" s="1" t="s">
        <v>7</v>
      </c>
      <c r="G17" s="19"/>
      <c r="H17" s="19"/>
      <c r="I17" s="22"/>
      <c r="J17" s="19"/>
      <c r="K17" s="19"/>
      <c r="L17" s="23"/>
      <c r="M17" s="24"/>
      <c r="N17" s="20"/>
      <c r="O17" s="19"/>
      <c r="P17" s="21"/>
    </row>
    <row r="18" spans="1:16" x14ac:dyDescent="0.2">
      <c r="A18" s="18"/>
      <c r="B18" s="19"/>
      <c r="C18" s="18"/>
      <c r="D18" s="19"/>
      <c r="E18" s="19"/>
      <c r="F18" s="1" t="s">
        <v>13</v>
      </c>
      <c r="G18" s="19"/>
      <c r="H18" s="19"/>
      <c r="I18" s="22"/>
      <c r="J18" s="19"/>
      <c r="K18" s="19"/>
      <c r="L18" s="23"/>
      <c r="M18" s="24"/>
      <c r="N18" s="20"/>
      <c r="O18" s="19"/>
      <c r="P18" s="21"/>
    </row>
    <row r="19" spans="1:16" x14ac:dyDescent="0.2">
      <c r="A19" s="18" t="s">
        <v>83</v>
      </c>
      <c r="B19" s="19" t="s">
        <v>57</v>
      </c>
      <c r="C19" s="18" t="s">
        <v>46</v>
      </c>
      <c r="D19" s="19" t="s">
        <v>74</v>
      </c>
      <c r="E19" s="19" t="s">
        <v>53</v>
      </c>
      <c r="F19" s="1" t="s">
        <v>46</v>
      </c>
      <c r="G19" s="19" t="s">
        <v>84</v>
      </c>
      <c r="H19" s="19" t="s">
        <v>85</v>
      </c>
      <c r="I19" s="22">
        <v>0.25900000000000001</v>
      </c>
      <c r="J19" s="19">
        <v>16.68</v>
      </c>
      <c r="K19" s="19">
        <v>8.34</v>
      </c>
      <c r="L19" s="23">
        <v>0.5</v>
      </c>
      <c r="M19" s="24">
        <v>0.25929999999999997</v>
      </c>
      <c r="N19" s="20">
        <v>1.12E-2</v>
      </c>
      <c r="O19" s="19" t="s">
        <v>48</v>
      </c>
      <c r="P19" s="21">
        <v>46177</v>
      </c>
    </row>
    <row r="20" spans="1:16" x14ac:dyDescent="0.2">
      <c r="A20" s="18"/>
      <c r="B20" s="19"/>
      <c r="C20" s="18"/>
      <c r="D20" s="19"/>
      <c r="E20" s="19"/>
      <c r="F20" s="1" t="s">
        <v>1</v>
      </c>
      <c r="G20" s="19"/>
      <c r="H20" s="19"/>
      <c r="I20" s="22"/>
      <c r="J20" s="19"/>
      <c r="K20" s="19"/>
      <c r="L20" s="23"/>
      <c r="M20" s="24"/>
      <c r="N20" s="20"/>
      <c r="O20" s="19"/>
      <c r="P20" s="21"/>
    </row>
    <row r="21" spans="1:16" x14ac:dyDescent="0.2">
      <c r="A21" s="18"/>
      <c r="B21" s="19"/>
      <c r="C21" s="18"/>
      <c r="D21" s="19"/>
      <c r="E21" s="19"/>
      <c r="F21" s="1" t="s">
        <v>5</v>
      </c>
      <c r="G21" s="19"/>
      <c r="H21" s="19"/>
      <c r="I21" s="22"/>
      <c r="J21" s="19"/>
      <c r="K21" s="19"/>
      <c r="L21" s="23"/>
      <c r="M21" s="24"/>
      <c r="N21" s="20"/>
      <c r="O21" s="19"/>
      <c r="P21" s="21"/>
    </row>
    <row r="22" spans="1:16" x14ac:dyDescent="0.2">
      <c r="A22" s="18" t="s">
        <v>86</v>
      </c>
      <c r="B22" s="19" t="s">
        <v>93</v>
      </c>
      <c r="C22" s="18" t="s">
        <v>15</v>
      </c>
      <c r="D22" s="19" t="s">
        <v>52</v>
      </c>
      <c r="E22" s="19" t="s">
        <v>53</v>
      </c>
      <c r="F22" s="1" t="s">
        <v>15</v>
      </c>
      <c r="G22" s="19" t="s">
        <v>88</v>
      </c>
      <c r="H22" s="19" t="s">
        <v>89</v>
      </c>
      <c r="I22" s="22">
        <v>0.14399999999999999</v>
      </c>
      <c r="J22" s="19">
        <v>147.88999999999999</v>
      </c>
      <c r="K22" s="19">
        <v>73.95</v>
      </c>
      <c r="L22" s="23">
        <v>0.5</v>
      </c>
      <c r="M22" s="24">
        <v>0.47670000000000001</v>
      </c>
      <c r="N22" s="20">
        <v>1.0999999999999999E-2</v>
      </c>
      <c r="O22" s="19" t="s">
        <v>48</v>
      </c>
      <c r="P22" s="21">
        <v>46184</v>
      </c>
    </row>
    <row r="23" spans="1:16" x14ac:dyDescent="0.2">
      <c r="A23" s="18"/>
      <c r="B23" s="19"/>
      <c r="C23" s="18"/>
      <c r="D23" s="19"/>
      <c r="E23" s="19"/>
      <c r="F23" s="1" t="s">
        <v>2</v>
      </c>
      <c r="G23" s="19"/>
      <c r="H23" s="19"/>
      <c r="I23" s="22"/>
      <c r="J23" s="19"/>
      <c r="K23" s="19"/>
      <c r="L23" s="23"/>
      <c r="M23" s="24"/>
      <c r="N23" s="20"/>
      <c r="O23" s="19"/>
      <c r="P23" s="21"/>
    </row>
    <row r="24" spans="1:16" x14ac:dyDescent="0.2">
      <c r="A24" s="18"/>
      <c r="B24" s="19"/>
      <c r="C24" s="18"/>
      <c r="D24" s="19"/>
      <c r="E24" s="19"/>
      <c r="F24" s="1" t="s">
        <v>87</v>
      </c>
      <c r="G24" s="19"/>
      <c r="H24" s="19"/>
      <c r="I24" s="22"/>
      <c r="J24" s="19"/>
      <c r="K24" s="19"/>
      <c r="L24" s="23"/>
      <c r="M24" s="24"/>
      <c r="N24" s="20"/>
      <c r="O24" s="19"/>
      <c r="P24" s="21"/>
    </row>
    <row r="25" spans="1:16" x14ac:dyDescent="0.2">
      <c r="A25" s="18"/>
      <c r="B25" s="19"/>
      <c r="C25" s="18"/>
      <c r="D25" s="19"/>
      <c r="E25" s="19"/>
      <c r="F25" s="1" t="s">
        <v>65</v>
      </c>
      <c r="G25" s="19"/>
      <c r="H25" s="19"/>
      <c r="I25" s="22"/>
      <c r="J25" s="19"/>
      <c r="K25" s="19"/>
      <c r="L25" s="23"/>
      <c r="M25" s="24"/>
      <c r="N25" s="20"/>
      <c r="O25" s="19"/>
      <c r="P25" s="21"/>
    </row>
    <row r="26" spans="1:16" x14ac:dyDescent="0.2">
      <c r="A26" s="18" t="s">
        <v>94</v>
      </c>
      <c r="B26" s="19" t="s">
        <v>93</v>
      </c>
      <c r="C26" s="18" t="s">
        <v>15</v>
      </c>
      <c r="D26" s="19" t="s">
        <v>52</v>
      </c>
      <c r="E26" s="19" t="s">
        <v>53</v>
      </c>
      <c r="F26" s="1" t="s">
        <v>15</v>
      </c>
      <c r="G26" s="19">
        <v>98</v>
      </c>
      <c r="H26" s="19">
        <v>99</v>
      </c>
      <c r="I26" s="22">
        <v>0.17899999999999999</v>
      </c>
      <c r="J26" s="19">
        <v>149.63999999999999</v>
      </c>
      <c r="K26" s="19">
        <v>89.78</v>
      </c>
      <c r="L26" s="23">
        <v>0.6</v>
      </c>
      <c r="M26" s="24">
        <v>0.36459999999999998</v>
      </c>
      <c r="N26" s="20">
        <v>1.2800000000000001E-2</v>
      </c>
      <c r="O26" s="19" t="s">
        <v>48</v>
      </c>
      <c r="P26" s="21">
        <v>46197</v>
      </c>
    </row>
    <row r="27" spans="1:16" x14ac:dyDescent="0.2">
      <c r="A27" s="18"/>
      <c r="B27" s="19"/>
      <c r="C27" s="18"/>
      <c r="D27" s="19"/>
      <c r="E27" s="19"/>
      <c r="F27" s="1" t="s">
        <v>2</v>
      </c>
      <c r="G27" s="19"/>
      <c r="H27" s="19"/>
      <c r="I27" s="22"/>
      <c r="J27" s="19"/>
      <c r="K27" s="19"/>
      <c r="L27" s="23"/>
      <c r="M27" s="24"/>
      <c r="N27" s="20"/>
      <c r="O27" s="19"/>
      <c r="P27" s="21"/>
    </row>
    <row r="28" spans="1:16" x14ac:dyDescent="0.2">
      <c r="A28" s="18"/>
      <c r="B28" s="19"/>
      <c r="C28" s="18"/>
      <c r="D28" s="19"/>
      <c r="E28" s="19"/>
      <c r="F28" s="1" t="s">
        <v>65</v>
      </c>
      <c r="G28" s="19"/>
      <c r="H28" s="19"/>
      <c r="I28" s="22"/>
      <c r="J28" s="19"/>
      <c r="K28" s="19"/>
      <c r="L28" s="23"/>
      <c r="M28" s="24"/>
      <c r="N28" s="20"/>
      <c r="O28" s="19"/>
      <c r="P28" s="21"/>
    </row>
    <row r="29" spans="1:16" x14ac:dyDescent="0.2">
      <c r="A29" s="18"/>
      <c r="B29" s="19"/>
      <c r="C29" s="18"/>
      <c r="D29" s="19"/>
      <c r="E29" s="19"/>
      <c r="F29" s="1" t="s">
        <v>95</v>
      </c>
      <c r="G29" s="19"/>
      <c r="H29" s="19"/>
      <c r="I29" s="22"/>
      <c r="J29" s="19"/>
      <c r="K29" s="19"/>
      <c r="L29" s="23"/>
      <c r="M29" s="24"/>
      <c r="N29" s="20"/>
      <c r="O29" s="19"/>
      <c r="P29" s="21"/>
    </row>
    <row r="30" spans="1:16" x14ac:dyDescent="0.2">
      <c r="A30" s="18" t="s">
        <v>102</v>
      </c>
      <c r="B30" s="19" t="s">
        <v>93</v>
      </c>
      <c r="C30" s="18" t="s">
        <v>1</v>
      </c>
      <c r="D30" s="19" t="s">
        <v>74</v>
      </c>
      <c r="E30" s="19" t="s">
        <v>53</v>
      </c>
      <c r="F30" s="1" t="s">
        <v>1</v>
      </c>
      <c r="G30" s="19" t="s">
        <v>103</v>
      </c>
      <c r="H30" s="19" t="s">
        <v>104</v>
      </c>
      <c r="I30" s="22">
        <v>0.20799999999999999</v>
      </c>
      <c r="J30" s="19">
        <v>18.57</v>
      </c>
      <c r="K30" s="19">
        <v>8.36</v>
      </c>
      <c r="L30" s="23">
        <v>0.45</v>
      </c>
      <c r="M30" s="24">
        <v>0.27329999999999999</v>
      </c>
      <c r="N30" s="23">
        <v>0.01</v>
      </c>
      <c r="O30" s="19" t="s">
        <v>48</v>
      </c>
      <c r="P30" s="21">
        <v>46224</v>
      </c>
    </row>
    <row r="31" spans="1:16" x14ac:dyDescent="0.2">
      <c r="A31" s="18"/>
      <c r="B31" s="19"/>
      <c r="C31" s="18"/>
      <c r="D31" s="19"/>
      <c r="E31" s="19"/>
      <c r="F31" s="1" t="s">
        <v>5</v>
      </c>
      <c r="G31" s="19"/>
      <c r="H31" s="19"/>
      <c r="I31" s="22"/>
      <c r="J31" s="19"/>
      <c r="K31" s="19"/>
      <c r="L31" s="23"/>
      <c r="M31" s="24"/>
      <c r="N31" s="23"/>
      <c r="O31" s="19"/>
      <c r="P31" s="21"/>
    </row>
    <row r="32" spans="1:16" x14ac:dyDescent="0.2">
      <c r="A32" s="18" t="s">
        <v>105</v>
      </c>
      <c r="B32" s="19" t="s">
        <v>57</v>
      </c>
      <c r="C32" s="18" t="s">
        <v>15</v>
      </c>
      <c r="D32" s="19" t="s">
        <v>74</v>
      </c>
      <c r="E32" s="19" t="s">
        <v>53</v>
      </c>
      <c r="F32" s="1" t="s">
        <v>15</v>
      </c>
      <c r="G32" s="19" t="s">
        <v>106</v>
      </c>
      <c r="H32" s="19" t="s">
        <v>107</v>
      </c>
      <c r="I32" s="22">
        <v>0.12</v>
      </c>
      <c r="J32" s="19">
        <v>140.88</v>
      </c>
      <c r="K32" s="19">
        <v>70.44</v>
      </c>
      <c r="L32" s="23">
        <v>0.5</v>
      </c>
      <c r="M32" s="24">
        <v>0.50149999999999995</v>
      </c>
      <c r="N32" s="20">
        <v>1.0999999999999999E-2</v>
      </c>
      <c r="O32" s="19" t="s">
        <v>48</v>
      </c>
      <c r="P32" s="21">
        <v>46246</v>
      </c>
    </row>
    <row r="33" spans="1:16" x14ac:dyDescent="0.2">
      <c r="A33" s="18"/>
      <c r="B33" s="19"/>
      <c r="C33" s="18"/>
      <c r="D33" s="19"/>
      <c r="E33" s="19"/>
      <c r="F33" s="1" t="s">
        <v>3</v>
      </c>
      <c r="G33" s="19"/>
      <c r="H33" s="19"/>
      <c r="I33" s="22"/>
      <c r="J33" s="19"/>
      <c r="K33" s="19"/>
      <c r="L33" s="23"/>
      <c r="M33" s="24"/>
      <c r="N33" s="20"/>
      <c r="O33" s="19"/>
      <c r="P33" s="21"/>
    </row>
    <row r="34" spans="1:16" x14ac:dyDescent="0.2">
      <c r="A34" s="18"/>
      <c r="B34" s="19"/>
      <c r="C34" s="18"/>
      <c r="D34" s="19"/>
      <c r="E34" s="19"/>
      <c r="F34" s="1" t="s">
        <v>65</v>
      </c>
      <c r="G34" s="19"/>
      <c r="H34" s="19"/>
      <c r="I34" s="22"/>
      <c r="J34" s="19"/>
      <c r="K34" s="19"/>
      <c r="L34" s="23"/>
      <c r="M34" s="24"/>
      <c r="N34" s="20"/>
      <c r="O34" s="19"/>
      <c r="P34" s="21"/>
    </row>
    <row r="35" spans="1:16" x14ac:dyDescent="0.2">
      <c r="A35" s="18" t="s">
        <v>108</v>
      </c>
      <c r="B35" s="19" t="s">
        <v>57</v>
      </c>
      <c r="C35" s="18" t="s">
        <v>1</v>
      </c>
      <c r="D35" s="19" t="s">
        <v>74</v>
      </c>
      <c r="E35" s="19" t="s">
        <v>53</v>
      </c>
      <c r="F35" s="1" t="s">
        <v>46</v>
      </c>
      <c r="G35" s="19" t="s">
        <v>109</v>
      </c>
      <c r="H35" s="19" t="s">
        <v>110</v>
      </c>
      <c r="I35" s="22">
        <v>0.24299999999999999</v>
      </c>
      <c r="J35" s="19">
        <v>15.98</v>
      </c>
      <c r="K35" s="19">
        <v>7.99</v>
      </c>
      <c r="L35" s="23">
        <v>0.5</v>
      </c>
      <c r="M35" s="24">
        <v>0.30520000000000003</v>
      </c>
      <c r="N35" s="20">
        <v>9.4999999999999998E-3</v>
      </c>
      <c r="O35" s="19" t="s">
        <v>48</v>
      </c>
      <c r="P35" s="21">
        <v>46246</v>
      </c>
    </row>
    <row r="36" spans="1:16" x14ac:dyDescent="0.2">
      <c r="A36" s="18"/>
      <c r="B36" s="19"/>
      <c r="C36" s="18"/>
      <c r="D36" s="19"/>
      <c r="E36" s="19"/>
      <c r="F36" s="1" t="s">
        <v>1</v>
      </c>
      <c r="G36" s="19"/>
      <c r="H36" s="19"/>
      <c r="I36" s="22"/>
      <c r="J36" s="19"/>
      <c r="K36" s="19"/>
      <c r="L36" s="23"/>
      <c r="M36" s="24"/>
      <c r="N36" s="20"/>
      <c r="O36" s="19"/>
      <c r="P36" s="21"/>
    </row>
    <row r="37" spans="1:16" x14ac:dyDescent="0.2">
      <c r="A37" s="18"/>
      <c r="B37" s="19"/>
      <c r="C37" s="18"/>
      <c r="D37" s="19"/>
      <c r="E37" s="19"/>
      <c r="F37" s="1" t="s">
        <v>4</v>
      </c>
      <c r="G37" s="19"/>
      <c r="H37" s="19"/>
      <c r="I37" s="22"/>
      <c r="J37" s="19"/>
      <c r="K37" s="19"/>
      <c r="L37" s="23"/>
      <c r="M37" s="24"/>
      <c r="N37" s="20"/>
      <c r="O37" s="19"/>
      <c r="P37" s="21"/>
    </row>
    <row r="38" spans="1:16" x14ac:dyDescent="0.2">
      <c r="A38" s="18" t="s">
        <v>119</v>
      </c>
      <c r="B38" s="19" t="s">
        <v>93</v>
      </c>
      <c r="C38" s="18" t="s">
        <v>1</v>
      </c>
      <c r="D38" s="19" t="s">
        <v>52</v>
      </c>
      <c r="E38" s="19" t="s">
        <v>53</v>
      </c>
      <c r="F38" s="1" t="s">
        <v>1</v>
      </c>
      <c r="G38" s="19" t="s">
        <v>120</v>
      </c>
      <c r="H38" s="19" t="s">
        <v>121</v>
      </c>
      <c r="I38" s="22">
        <v>0.20799999999999999</v>
      </c>
      <c r="J38" s="19">
        <v>9.56</v>
      </c>
      <c r="K38" s="19">
        <v>4.78</v>
      </c>
      <c r="L38" s="23">
        <v>0.5</v>
      </c>
      <c r="M38" s="24">
        <v>0.58430000000000004</v>
      </c>
      <c r="N38" s="20">
        <v>2.5000000000000001E-2</v>
      </c>
      <c r="O38" s="19" t="s">
        <v>48</v>
      </c>
      <c r="P38" s="21">
        <v>46303</v>
      </c>
    </row>
    <row r="39" spans="1:16" x14ac:dyDescent="0.2">
      <c r="A39" s="18"/>
      <c r="B39" s="19"/>
      <c r="C39" s="18"/>
      <c r="D39" s="19"/>
      <c r="E39" s="19"/>
      <c r="F39" s="1" t="s">
        <v>3</v>
      </c>
      <c r="G39" s="19"/>
      <c r="H39" s="19"/>
      <c r="I39" s="22"/>
      <c r="J39" s="19"/>
      <c r="K39" s="19"/>
      <c r="L39" s="23"/>
      <c r="M39" s="24"/>
      <c r="N39" s="20"/>
      <c r="O39" s="19"/>
      <c r="P39" s="21"/>
    </row>
    <row r="40" spans="1:16" x14ac:dyDescent="0.2">
      <c r="A40" s="18"/>
      <c r="B40" s="19"/>
      <c r="C40" s="18"/>
      <c r="D40" s="19"/>
      <c r="E40" s="19"/>
      <c r="F40" s="1" t="s">
        <v>117</v>
      </c>
      <c r="G40" s="19"/>
      <c r="H40" s="19"/>
      <c r="I40" s="22"/>
      <c r="J40" s="19"/>
      <c r="K40" s="19"/>
      <c r="L40" s="23"/>
      <c r="M40" s="24"/>
      <c r="N40" s="20"/>
      <c r="O40" s="19"/>
      <c r="P40" s="21"/>
    </row>
    <row r="41" spans="1:16" x14ac:dyDescent="0.2">
      <c r="A41" s="18"/>
      <c r="B41" s="19"/>
      <c r="C41" s="18"/>
      <c r="D41" s="19"/>
      <c r="E41" s="19"/>
      <c r="F41" s="1" t="s">
        <v>118</v>
      </c>
      <c r="G41" s="19"/>
      <c r="H41" s="19"/>
      <c r="I41" s="22"/>
      <c r="J41" s="19"/>
      <c r="K41" s="19"/>
      <c r="L41" s="23"/>
      <c r="M41" s="24"/>
      <c r="N41" s="20"/>
      <c r="O41" s="19"/>
      <c r="P41" s="21"/>
    </row>
    <row r="42" spans="1:16" x14ac:dyDescent="0.2">
      <c r="A42" s="18" t="s">
        <v>122</v>
      </c>
      <c r="B42" s="19" t="s">
        <v>93</v>
      </c>
      <c r="C42" s="18" t="s">
        <v>46</v>
      </c>
      <c r="D42" s="19" t="s">
        <v>52</v>
      </c>
      <c r="E42" s="19" t="s">
        <v>53</v>
      </c>
      <c r="F42" s="1" t="s">
        <v>46</v>
      </c>
      <c r="G42" s="19" t="s">
        <v>123</v>
      </c>
      <c r="H42" s="19" t="s">
        <v>124</v>
      </c>
      <c r="I42" s="22">
        <v>0.13800000000000001</v>
      </c>
      <c r="J42" s="19">
        <v>11.91</v>
      </c>
      <c r="K42" s="19">
        <v>7.14</v>
      </c>
      <c r="L42" s="23">
        <v>0.6</v>
      </c>
      <c r="M42" s="24">
        <v>0.36549999999999999</v>
      </c>
      <c r="N42" s="20">
        <v>8.3000000000000001E-3</v>
      </c>
      <c r="O42" s="19" t="s">
        <v>48</v>
      </c>
      <c r="P42" s="21">
        <v>46308</v>
      </c>
    </row>
    <row r="43" spans="1:16" x14ac:dyDescent="0.2">
      <c r="A43" s="18"/>
      <c r="B43" s="19"/>
      <c r="C43" s="18"/>
      <c r="D43" s="19"/>
      <c r="E43" s="19"/>
      <c r="F43" s="1" t="s">
        <v>4</v>
      </c>
      <c r="G43" s="19"/>
      <c r="H43" s="19"/>
      <c r="I43" s="22"/>
      <c r="J43" s="19"/>
      <c r="K43" s="19"/>
      <c r="L43" s="23"/>
      <c r="M43" s="24"/>
      <c r="N43" s="20"/>
      <c r="O43" s="19"/>
      <c r="P43" s="21"/>
    </row>
    <row r="44" spans="1:16" x14ac:dyDescent="0.2">
      <c r="A44" s="18"/>
      <c r="B44" s="19"/>
      <c r="C44" s="18"/>
      <c r="D44" s="19"/>
      <c r="E44" s="19"/>
      <c r="F44" s="1" t="s">
        <v>7</v>
      </c>
      <c r="G44" s="19"/>
      <c r="H44" s="19"/>
      <c r="I44" s="22"/>
      <c r="J44" s="19"/>
      <c r="K44" s="19"/>
      <c r="L44" s="23"/>
      <c r="M44" s="24"/>
      <c r="N44" s="20"/>
      <c r="O44" s="19"/>
      <c r="P44" s="21"/>
    </row>
    <row r="45" spans="1:16" x14ac:dyDescent="0.2">
      <c r="A45" s="18" t="s">
        <v>125</v>
      </c>
      <c r="B45" s="19" t="s">
        <v>258</v>
      </c>
      <c r="C45" s="18" t="s">
        <v>1</v>
      </c>
      <c r="D45" s="19" t="s">
        <v>74</v>
      </c>
      <c r="E45" s="19" t="s">
        <v>53</v>
      </c>
      <c r="F45" s="1" t="s">
        <v>46</v>
      </c>
      <c r="G45" s="19" t="s">
        <v>115</v>
      </c>
      <c r="H45" s="19" t="s">
        <v>126</v>
      </c>
      <c r="I45" s="22">
        <v>0.13600000000000001</v>
      </c>
      <c r="J45" s="19">
        <v>12.29</v>
      </c>
      <c r="K45" s="19">
        <v>4.92</v>
      </c>
      <c r="L45" s="23">
        <v>0.4</v>
      </c>
      <c r="M45" s="24">
        <v>0.57250000000000001</v>
      </c>
      <c r="N45" s="20">
        <v>1.12E-2</v>
      </c>
      <c r="O45" s="19" t="s">
        <v>48</v>
      </c>
      <c r="P45" s="21">
        <v>46309</v>
      </c>
    </row>
    <row r="46" spans="1:16" x14ac:dyDescent="0.2">
      <c r="A46" s="18"/>
      <c r="B46" s="19"/>
      <c r="C46" s="18"/>
      <c r="D46" s="19"/>
      <c r="E46" s="19"/>
      <c r="F46" s="1" t="s">
        <v>1</v>
      </c>
      <c r="G46" s="19"/>
      <c r="H46" s="19"/>
      <c r="I46" s="22"/>
      <c r="J46" s="19"/>
      <c r="K46" s="19"/>
      <c r="L46" s="23"/>
      <c r="M46" s="24"/>
      <c r="N46" s="20"/>
      <c r="O46" s="19"/>
      <c r="P46" s="21"/>
    </row>
    <row r="47" spans="1:16" x14ac:dyDescent="0.2">
      <c r="A47" s="18"/>
      <c r="B47" s="19"/>
      <c r="C47" s="18"/>
      <c r="D47" s="19"/>
      <c r="E47" s="19"/>
      <c r="F47" s="1" t="s">
        <v>7</v>
      </c>
      <c r="G47" s="19"/>
      <c r="H47" s="19"/>
      <c r="I47" s="22"/>
      <c r="J47" s="19"/>
      <c r="K47" s="19"/>
      <c r="L47" s="23"/>
      <c r="M47" s="24"/>
      <c r="N47" s="20"/>
      <c r="O47" s="19"/>
      <c r="P47" s="21"/>
    </row>
    <row r="48" spans="1:16" x14ac:dyDescent="0.2">
      <c r="A48" s="18" t="s">
        <v>127</v>
      </c>
      <c r="B48" s="19" t="s">
        <v>93</v>
      </c>
      <c r="C48" s="18" t="s">
        <v>46</v>
      </c>
      <c r="D48" s="19" t="s">
        <v>47</v>
      </c>
      <c r="E48" s="19" t="s">
        <v>53</v>
      </c>
      <c r="F48" s="1" t="s">
        <v>46</v>
      </c>
      <c r="G48" s="19" t="s">
        <v>128</v>
      </c>
      <c r="H48" s="19" t="s">
        <v>129</v>
      </c>
      <c r="I48" s="22">
        <v>0.14299999999999999</v>
      </c>
      <c r="J48" s="19">
        <v>11.9</v>
      </c>
      <c r="K48" s="19">
        <v>5.95</v>
      </c>
      <c r="L48" s="23">
        <v>0.5</v>
      </c>
      <c r="M48" s="24">
        <v>0.47149999999999997</v>
      </c>
      <c r="N48" s="20">
        <v>1.2200000000000001E-2</v>
      </c>
      <c r="O48" s="19" t="s">
        <v>48</v>
      </c>
      <c r="P48" s="21">
        <v>46311</v>
      </c>
    </row>
    <row r="49" spans="1:16" x14ac:dyDescent="0.2">
      <c r="A49" s="18"/>
      <c r="B49" s="19"/>
      <c r="C49" s="18"/>
      <c r="D49" s="19"/>
      <c r="E49" s="19"/>
      <c r="F49" s="1" t="s">
        <v>1</v>
      </c>
      <c r="G49" s="19"/>
      <c r="H49" s="19"/>
      <c r="I49" s="22"/>
      <c r="J49" s="19"/>
      <c r="K49" s="19"/>
      <c r="L49" s="23"/>
      <c r="M49" s="24"/>
      <c r="N49" s="20"/>
      <c r="O49" s="19"/>
      <c r="P49" s="21"/>
    </row>
    <row r="50" spans="1:16" x14ac:dyDescent="0.2">
      <c r="A50" s="18"/>
      <c r="B50" s="19"/>
      <c r="C50" s="18"/>
      <c r="D50" s="19"/>
      <c r="E50" s="19"/>
      <c r="F50" s="1" t="s">
        <v>7</v>
      </c>
      <c r="G50" s="19"/>
      <c r="H50" s="19"/>
      <c r="I50" s="22"/>
      <c r="J50" s="19"/>
      <c r="K50" s="19"/>
      <c r="L50" s="23"/>
      <c r="M50" s="24"/>
      <c r="N50" s="20"/>
      <c r="O50" s="19"/>
      <c r="P50" s="21"/>
    </row>
    <row r="51" spans="1:16" x14ac:dyDescent="0.2">
      <c r="A51" s="18" t="s">
        <v>130</v>
      </c>
      <c r="B51" s="19" t="s">
        <v>93</v>
      </c>
      <c r="C51" s="18" t="s">
        <v>15</v>
      </c>
      <c r="D51" s="19" t="s">
        <v>52</v>
      </c>
      <c r="E51" s="19" t="s">
        <v>53</v>
      </c>
      <c r="F51" s="1" t="s">
        <v>15</v>
      </c>
      <c r="G51" s="19" t="s">
        <v>133</v>
      </c>
      <c r="H51" s="19" t="s">
        <v>134</v>
      </c>
      <c r="I51" s="22">
        <v>0.16900000000000001</v>
      </c>
      <c r="J51" s="19">
        <v>160.16</v>
      </c>
      <c r="K51" s="19">
        <v>96.1</v>
      </c>
      <c r="L51" s="23">
        <v>0.6</v>
      </c>
      <c r="M51" s="24">
        <v>0.32</v>
      </c>
      <c r="N51" s="23">
        <v>0.01</v>
      </c>
      <c r="O51" s="19" t="s">
        <v>48</v>
      </c>
      <c r="P51" s="21">
        <v>46321</v>
      </c>
    </row>
    <row r="52" spans="1:16" x14ac:dyDescent="0.2">
      <c r="A52" s="18"/>
      <c r="B52" s="19"/>
      <c r="C52" s="18"/>
      <c r="D52" s="19"/>
      <c r="E52" s="19"/>
      <c r="F52" s="1" t="s">
        <v>131</v>
      </c>
      <c r="G52" s="19"/>
      <c r="H52" s="19"/>
      <c r="I52" s="22"/>
      <c r="J52" s="19"/>
      <c r="K52" s="19"/>
      <c r="L52" s="23"/>
      <c r="M52" s="24"/>
      <c r="N52" s="23"/>
      <c r="O52" s="19"/>
      <c r="P52" s="21"/>
    </row>
    <row r="53" spans="1:16" x14ac:dyDescent="0.2">
      <c r="A53" s="18"/>
      <c r="B53" s="19"/>
      <c r="C53" s="18"/>
      <c r="D53" s="19"/>
      <c r="E53" s="19"/>
      <c r="F53" s="1" t="s">
        <v>132</v>
      </c>
      <c r="G53" s="19"/>
      <c r="H53" s="19"/>
      <c r="I53" s="22"/>
      <c r="J53" s="19"/>
      <c r="K53" s="19"/>
      <c r="L53" s="23"/>
      <c r="M53" s="24"/>
      <c r="N53" s="23"/>
      <c r="O53" s="19"/>
      <c r="P53" s="21"/>
    </row>
    <row r="54" spans="1:16" x14ac:dyDescent="0.2">
      <c r="A54" s="18" t="s">
        <v>136</v>
      </c>
      <c r="B54" s="19" t="s">
        <v>93</v>
      </c>
      <c r="C54" s="18" t="s">
        <v>1</v>
      </c>
      <c r="D54" s="19" t="s">
        <v>52</v>
      </c>
      <c r="E54" s="19" t="s">
        <v>53</v>
      </c>
      <c r="F54" s="1" t="s">
        <v>1</v>
      </c>
      <c r="G54" s="19" t="s">
        <v>137</v>
      </c>
      <c r="H54" s="19" t="s">
        <v>133</v>
      </c>
      <c r="I54" s="22">
        <v>0.19</v>
      </c>
      <c r="J54" s="19">
        <v>13.64</v>
      </c>
      <c r="K54" s="19">
        <v>8.18</v>
      </c>
      <c r="L54" s="23">
        <v>0.6</v>
      </c>
      <c r="M54" s="24">
        <v>0.2883</v>
      </c>
      <c r="N54" s="23">
        <v>0.03</v>
      </c>
      <c r="O54" s="19" t="s">
        <v>56</v>
      </c>
      <c r="P54" s="21">
        <v>46335</v>
      </c>
    </row>
    <row r="55" spans="1:16" x14ac:dyDescent="0.2">
      <c r="A55" s="18"/>
      <c r="B55" s="19"/>
      <c r="C55" s="18"/>
      <c r="D55" s="19"/>
      <c r="E55" s="19"/>
      <c r="F55" s="1" t="s">
        <v>4</v>
      </c>
      <c r="G55" s="19"/>
      <c r="H55" s="19"/>
      <c r="I55" s="22"/>
      <c r="J55" s="19"/>
      <c r="K55" s="19"/>
      <c r="L55" s="23"/>
      <c r="M55" s="24"/>
      <c r="N55" s="23"/>
      <c r="O55" s="19"/>
      <c r="P55" s="21"/>
    </row>
    <row r="56" spans="1:16" x14ac:dyDescent="0.2">
      <c r="A56" s="18"/>
      <c r="B56" s="19"/>
      <c r="C56" s="18"/>
      <c r="D56" s="19"/>
      <c r="E56" s="19"/>
      <c r="F56" s="1" t="s">
        <v>13</v>
      </c>
      <c r="G56" s="19"/>
      <c r="H56" s="19"/>
      <c r="I56" s="22"/>
      <c r="J56" s="19"/>
      <c r="K56" s="19"/>
      <c r="L56" s="23"/>
      <c r="M56" s="24"/>
      <c r="N56" s="23"/>
      <c r="O56" s="19"/>
      <c r="P56" s="21"/>
    </row>
    <row r="57" spans="1:16" x14ac:dyDescent="0.2">
      <c r="A57" s="18" t="s">
        <v>138</v>
      </c>
      <c r="B57" s="19" t="s">
        <v>258</v>
      </c>
      <c r="C57" s="18" t="s">
        <v>46</v>
      </c>
      <c r="D57" s="19" t="s">
        <v>74</v>
      </c>
      <c r="E57" s="19" t="s">
        <v>53</v>
      </c>
      <c r="F57" s="1" t="s">
        <v>46</v>
      </c>
      <c r="G57" s="19" t="s">
        <v>139</v>
      </c>
      <c r="H57" s="19" t="s">
        <v>140</v>
      </c>
      <c r="I57" s="22">
        <v>0.14899999999999999</v>
      </c>
      <c r="J57" s="19">
        <v>12.43</v>
      </c>
      <c r="K57" s="19">
        <v>4.97</v>
      </c>
      <c r="L57" s="23">
        <v>0.4</v>
      </c>
      <c r="M57" s="24">
        <v>0.5585</v>
      </c>
      <c r="N57" s="20">
        <v>1.2500000000000001E-2</v>
      </c>
      <c r="O57" s="19" t="s">
        <v>48</v>
      </c>
      <c r="P57" s="21">
        <v>46344</v>
      </c>
    </row>
    <row r="58" spans="1:16" x14ac:dyDescent="0.2">
      <c r="A58" s="18"/>
      <c r="B58" s="19"/>
      <c r="C58" s="18"/>
      <c r="D58" s="19"/>
      <c r="E58" s="19"/>
      <c r="F58" s="1" t="s">
        <v>1</v>
      </c>
      <c r="G58" s="19"/>
      <c r="H58" s="19"/>
      <c r="I58" s="22"/>
      <c r="J58" s="19"/>
      <c r="K58" s="19"/>
      <c r="L58" s="23"/>
      <c r="M58" s="24"/>
      <c r="N58" s="20"/>
      <c r="O58" s="19"/>
      <c r="P58" s="21"/>
    </row>
    <row r="59" spans="1:16" x14ac:dyDescent="0.2">
      <c r="A59" s="18"/>
      <c r="B59" s="19"/>
      <c r="C59" s="18"/>
      <c r="D59" s="19"/>
      <c r="E59" s="19"/>
      <c r="F59" s="1" t="s">
        <v>5</v>
      </c>
      <c r="G59" s="19"/>
      <c r="H59" s="19"/>
      <c r="I59" s="22"/>
      <c r="J59" s="19"/>
      <c r="K59" s="19"/>
      <c r="L59" s="23"/>
      <c r="M59" s="24"/>
      <c r="N59" s="20"/>
      <c r="O59" s="19"/>
      <c r="P59" s="21"/>
    </row>
    <row r="60" spans="1:16" x14ac:dyDescent="0.2">
      <c r="A60" s="18" t="s">
        <v>142</v>
      </c>
      <c r="B60" s="19" t="s">
        <v>59</v>
      </c>
      <c r="C60" s="18" t="s">
        <v>1</v>
      </c>
      <c r="D60" s="19" t="s">
        <v>74</v>
      </c>
      <c r="E60" s="19" t="s">
        <v>53</v>
      </c>
      <c r="F60" s="1" t="s">
        <v>46</v>
      </c>
      <c r="G60" s="19" t="s">
        <v>143</v>
      </c>
      <c r="H60" s="19" t="s">
        <v>144</v>
      </c>
      <c r="I60" s="22">
        <v>0.158</v>
      </c>
      <c r="J60" s="19">
        <v>14.26</v>
      </c>
      <c r="K60" s="19">
        <v>7.13</v>
      </c>
      <c r="L60" s="23">
        <v>0.5</v>
      </c>
      <c r="M60" s="24">
        <v>0.38</v>
      </c>
      <c r="N60" s="20">
        <v>9.4999999999999998E-3</v>
      </c>
      <c r="O60" s="19" t="s">
        <v>48</v>
      </c>
      <c r="P60" s="21">
        <v>46351</v>
      </c>
    </row>
    <row r="61" spans="1:16" x14ac:dyDescent="0.2">
      <c r="A61" s="18"/>
      <c r="B61" s="19"/>
      <c r="C61" s="18"/>
      <c r="D61" s="19"/>
      <c r="E61" s="19"/>
      <c r="F61" s="1" t="s">
        <v>1</v>
      </c>
      <c r="G61" s="19"/>
      <c r="H61" s="19"/>
      <c r="I61" s="22"/>
      <c r="J61" s="19"/>
      <c r="K61" s="19"/>
      <c r="L61" s="23"/>
      <c r="M61" s="24"/>
      <c r="N61" s="20"/>
      <c r="O61" s="19"/>
      <c r="P61" s="21"/>
    </row>
    <row r="62" spans="1:16" x14ac:dyDescent="0.2">
      <c r="A62" s="18"/>
      <c r="B62" s="19"/>
      <c r="C62" s="18"/>
      <c r="D62" s="19"/>
      <c r="E62" s="19"/>
      <c r="F62" s="1" t="s">
        <v>5</v>
      </c>
      <c r="G62" s="19"/>
      <c r="H62" s="19"/>
      <c r="I62" s="22"/>
      <c r="J62" s="19"/>
      <c r="K62" s="19"/>
      <c r="L62" s="23"/>
      <c r="M62" s="24"/>
      <c r="N62" s="20"/>
      <c r="O62" s="19"/>
      <c r="P62" s="21"/>
    </row>
    <row r="63" spans="1:16" x14ac:dyDescent="0.2">
      <c r="A63" s="18"/>
      <c r="B63" s="19"/>
      <c r="C63" s="18"/>
      <c r="D63" s="19"/>
      <c r="E63" s="19"/>
      <c r="F63" s="1" t="s">
        <v>7</v>
      </c>
      <c r="G63" s="19"/>
      <c r="H63" s="19"/>
      <c r="I63" s="22"/>
      <c r="J63" s="19"/>
      <c r="K63" s="19"/>
      <c r="L63" s="23"/>
      <c r="M63" s="24"/>
      <c r="N63" s="20"/>
      <c r="O63" s="19"/>
      <c r="P63" s="21"/>
    </row>
    <row r="64" spans="1:16" x14ac:dyDescent="0.2">
      <c r="A64" s="18" t="s">
        <v>145</v>
      </c>
      <c r="B64" s="19" t="s">
        <v>57</v>
      </c>
      <c r="C64" s="18" t="s">
        <v>1</v>
      </c>
      <c r="D64" s="19" t="s">
        <v>74</v>
      </c>
      <c r="E64" s="19" t="s">
        <v>53</v>
      </c>
      <c r="F64" s="1" t="s">
        <v>15</v>
      </c>
      <c r="G64" s="19" t="s">
        <v>146</v>
      </c>
      <c r="H64" s="19" t="s">
        <v>147</v>
      </c>
      <c r="I64" s="22">
        <v>0.157</v>
      </c>
      <c r="J64" s="19">
        <v>12.18</v>
      </c>
      <c r="K64" s="19">
        <v>6.7</v>
      </c>
      <c r="L64" s="23">
        <v>0.55000000000000004</v>
      </c>
      <c r="M64" s="24">
        <v>0.41749999999999998</v>
      </c>
      <c r="N64" s="20">
        <v>1.0800000000000001E-2</v>
      </c>
      <c r="O64" s="19" t="s">
        <v>48</v>
      </c>
      <c r="P64" s="21">
        <v>46353</v>
      </c>
    </row>
    <row r="65" spans="1:16" x14ac:dyDescent="0.2">
      <c r="A65" s="18"/>
      <c r="B65" s="19"/>
      <c r="C65" s="18"/>
      <c r="D65" s="19"/>
      <c r="E65" s="19"/>
      <c r="F65" s="1" t="s">
        <v>1</v>
      </c>
      <c r="G65" s="19"/>
      <c r="H65" s="19"/>
      <c r="I65" s="22"/>
      <c r="J65" s="19"/>
      <c r="K65" s="19"/>
      <c r="L65" s="23"/>
      <c r="M65" s="24"/>
      <c r="N65" s="20"/>
      <c r="O65" s="19"/>
      <c r="P65" s="21"/>
    </row>
    <row r="66" spans="1:16" x14ac:dyDescent="0.2">
      <c r="A66" s="18"/>
      <c r="B66" s="19"/>
      <c r="C66" s="18"/>
      <c r="D66" s="19"/>
      <c r="E66" s="19"/>
      <c r="F66" s="1" t="s">
        <v>7</v>
      </c>
      <c r="G66" s="19"/>
      <c r="H66" s="19"/>
      <c r="I66" s="22"/>
      <c r="J66" s="19"/>
      <c r="K66" s="19"/>
      <c r="L66" s="23"/>
      <c r="M66" s="24"/>
      <c r="N66" s="20"/>
      <c r="O66" s="19"/>
      <c r="P66" s="21"/>
    </row>
    <row r="67" spans="1:16" x14ac:dyDescent="0.2">
      <c r="A67" s="18" t="s">
        <v>151</v>
      </c>
      <c r="B67" s="19" t="s">
        <v>261</v>
      </c>
      <c r="C67" s="18" t="s">
        <v>1</v>
      </c>
      <c r="D67" s="19" t="s">
        <v>270</v>
      </c>
      <c r="E67" s="19" t="s">
        <v>53</v>
      </c>
      <c r="F67" s="1" t="s">
        <v>15</v>
      </c>
      <c r="G67" s="19" t="s">
        <v>152</v>
      </c>
      <c r="H67" s="19" t="s">
        <v>153</v>
      </c>
      <c r="I67" s="22">
        <v>0.18099999999999999</v>
      </c>
      <c r="J67" s="19">
        <v>14.64</v>
      </c>
      <c r="K67" s="19">
        <v>8.0500000000000007</v>
      </c>
      <c r="L67" s="23">
        <v>0.55000000000000004</v>
      </c>
      <c r="M67" s="24">
        <v>0.29980000000000001</v>
      </c>
      <c r="N67" s="20">
        <v>1.3299999999999999E-2</v>
      </c>
      <c r="O67" s="19" t="s">
        <v>48</v>
      </c>
      <c r="P67" s="21">
        <v>46360</v>
      </c>
    </row>
    <row r="68" spans="1:16" x14ac:dyDescent="0.2">
      <c r="A68" s="18"/>
      <c r="B68" s="19"/>
      <c r="C68" s="18"/>
      <c r="D68" s="19"/>
      <c r="E68" s="19"/>
      <c r="F68" s="1" t="s">
        <v>1</v>
      </c>
      <c r="G68" s="19"/>
      <c r="H68" s="19"/>
      <c r="I68" s="22"/>
      <c r="J68" s="19"/>
      <c r="K68" s="19"/>
      <c r="L68" s="23"/>
      <c r="M68" s="24"/>
      <c r="N68" s="20"/>
      <c r="O68" s="19"/>
      <c r="P68" s="21"/>
    </row>
    <row r="69" spans="1:16" x14ac:dyDescent="0.2">
      <c r="A69" s="18"/>
      <c r="B69" s="19"/>
      <c r="C69" s="18"/>
      <c r="D69" s="19"/>
      <c r="E69" s="19"/>
      <c r="F69" s="1" t="s">
        <v>13</v>
      </c>
      <c r="G69" s="19"/>
      <c r="H69" s="19"/>
      <c r="I69" s="22"/>
      <c r="J69" s="19"/>
      <c r="K69" s="19"/>
      <c r="L69" s="23"/>
      <c r="M69" s="24"/>
      <c r="N69" s="20"/>
      <c r="O69" s="19"/>
      <c r="P69" s="21"/>
    </row>
    <row r="70" spans="1:16" x14ac:dyDescent="0.2">
      <c r="A70" s="18" t="s">
        <v>154</v>
      </c>
      <c r="B70" s="19" t="s">
        <v>261</v>
      </c>
      <c r="C70" s="18" t="s">
        <v>46</v>
      </c>
      <c r="D70" s="19" t="s">
        <v>271</v>
      </c>
      <c r="E70" s="19" t="s">
        <v>53</v>
      </c>
      <c r="F70" s="1" t="s">
        <v>46</v>
      </c>
      <c r="G70" s="19" t="s">
        <v>155</v>
      </c>
      <c r="H70" s="19">
        <v>951</v>
      </c>
      <c r="I70" s="22">
        <v>0.19</v>
      </c>
      <c r="J70" s="19">
        <v>13.9</v>
      </c>
      <c r="K70" s="19">
        <v>8.34</v>
      </c>
      <c r="L70" s="23">
        <v>0.6</v>
      </c>
      <c r="M70" s="24">
        <v>0.25929999999999997</v>
      </c>
      <c r="N70" s="20">
        <v>1.2500000000000001E-2</v>
      </c>
      <c r="O70" s="19" t="s">
        <v>48</v>
      </c>
      <c r="P70" s="21">
        <v>46384</v>
      </c>
    </row>
    <row r="71" spans="1:16" x14ac:dyDescent="0.2">
      <c r="A71" s="18"/>
      <c r="B71" s="19"/>
      <c r="C71" s="18"/>
      <c r="D71" s="19"/>
      <c r="E71" s="19"/>
      <c r="F71" s="1" t="s">
        <v>4</v>
      </c>
      <c r="G71" s="19"/>
      <c r="H71" s="19"/>
      <c r="I71" s="22"/>
      <c r="J71" s="19"/>
      <c r="K71" s="19"/>
      <c r="L71" s="23"/>
      <c r="M71" s="24"/>
      <c r="N71" s="20"/>
      <c r="O71" s="19"/>
      <c r="P71" s="21"/>
    </row>
    <row r="72" spans="1:16" x14ac:dyDescent="0.2">
      <c r="A72" s="18"/>
      <c r="B72" s="19"/>
      <c r="C72" s="18"/>
      <c r="D72" s="19"/>
      <c r="E72" s="19"/>
      <c r="F72" s="1" t="s">
        <v>7</v>
      </c>
      <c r="G72" s="19"/>
      <c r="H72" s="19"/>
      <c r="I72" s="22"/>
      <c r="J72" s="19"/>
      <c r="K72" s="19"/>
      <c r="L72" s="23"/>
      <c r="M72" s="24"/>
      <c r="N72" s="20"/>
      <c r="O72" s="19"/>
      <c r="P72" s="21"/>
    </row>
    <row r="73" spans="1:16" x14ac:dyDescent="0.2">
      <c r="A73" s="18" t="s">
        <v>159</v>
      </c>
      <c r="B73" s="19" t="s">
        <v>93</v>
      </c>
      <c r="C73" s="18" t="s">
        <v>65</v>
      </c>
      <c r="D73" s="19" t="s">
        <v>60</v>
      </c>
      <c r="E73" s="19" t="s">
        <v>53</v>
      </c>
      <c r="F73" s="1" t="s">
        <v>46</v>
      </c>
      <c r="G73" s="19" t="s">
        <v>160</v>
      </c>
      <c r="H73" s="19" t="s">
        <v>161</v>
      </c>
      <c r="I73" s="22">
        <v>0.151</v>
      </c>
      <c r="J73" s="19">
        <v>20.3</v>
      </c>
      <c r="K73" s="19">
        <v>10.15</v>
      </c>
      <c r="L73" s="23">
        <v>0.5</v>
      </c>
      <c r="M73" s="24">
        <v>0.4304</v>
      </c>
      <c r="N73" s="20">
        <v>1.14E-2</v>
      </c>
      <c r="O73" s="19" t="s">
        <v>48</v>
      </c>
      <c r="P73" s="21">
        <v>46408</v>
      </c>
    </row>
    <row r="74" spans="1:16" x14ac:dyDescent="0.2">
      <c r="A74" s="18"/>
      <c r="B74" s="19"/>
      <c r="C74" s="18"/>
      <c r="D74" s="19"/>
      <c r="E74" s="19"/>
      <c r="F74" s="1" t="s">
        <v>7</v>
      </c>
      <c r="G74" s="19"/>
      <c r="H74" s="19"/>
      <c r="I74" s="22"/>
      <c r="J74" s="19"/>
      <c r="K74" s="19"/>
      <c r="L74" s="23"/>
      <c r="M74" s="24"/>
      <c r="N74" s="20"/>
      <c r="O74" s="19"/>
      <c r="P74" s="21"/>
    </row>
    <row r="75" spans="1:16" x14ac:dyDescent="0.2">
      <c r="A75" s="18"/>
      <c r="B75" s="19"/>
      <c r="C75" s="18"/>
      <c r="D75" s="19"/>
      <c r="E75" s="19"/>
      <c r="F75" s="1" t="s">
        <v>65</v>
      </c>
      <c r="G75" s="19"/>
      <c r="H75" s="19"/>
      <c r="I75" s="22"/>
      <c r="J75" s="19"/>
      <c r="K75" s="19"/>
      <c r="L75" s="23"/>
      <c r="M75" s="24"/>
      <c r="N75" s="20"/>
      <c r="O75" s="19"/>
      <c r="P75" s="21"/>
    </row>
    <row r="76" spans="1:16" x14ac:dyDescent="0.2">
      <c r="A76" s="18" t="s">
        <v>162</v>
      </c>
      <c r="B76" s="19" t="s">
        <v>258</v>
      </c>
      <c r="C76" s="18" t="s">
        <v>1</v>
      </c>
      <c r="D76" s="19" t="s">
        <v>74</v>
      </c>
      <c r="E76" s="19" t="s">
        <v>53</v>
      </c>
      <c r="F76" s="1" t="s">
        <v>46</v>
      </c>
      <c r="G76" s="19" t="s">
        <v>163</v>
      </c>
      <c r="H76" s="19" t="s">
        <v>164</v>
      </c>
      <c r="I76" s="22">
        <v>0.161</v>
      </c>
      <c r="J76" s="19">
        <v>12.93</v>
      </c>
      <c r="K76" s="19">
        <v>5.82</v>
      </c>
      <c r="L76" s="23">
        <v>0.45</v>
      </c>
      <c r="M76" s="24">
        <v>0.49399999999999999</v>
      </c>
      <c r="N76" s="20">
        <v>1.2E-2</v>
      </c>
      <c r="O76" s="19" t="s">
        <v>48</v>
      </c>
      <c r="P76" s="21">
        <v>46415</v>
      </c>
    </row>
    <row r="77" spans="1:16" x14ac:dyDescent="0.2">
      <c r="A77" s="18"/>
      <c r="B77" s="19"/>
      <c r="C77" s="18"/>
      <c r="D77" s="19"/>
      <c r="E77" s="19"/>
      <c r="F77" s="1" t="s">
        <v>1</v>
      </c>
      <c r="G77" s="19"/>
      <c r="H77" s="19"/>
      <c r="I77" s="22"/>
      <c r="J77" s="19"/>
      <c r="K77" s="19"/>
      <c r="L77" s="23"/>
      <c r="M77" s="24"/>
      <c r="N77" s="20"/>
      <c r="O77" s="19"/>
      <c r="P77" s="21"/>
    </row>
    <row r="78" spans="1:16" x14ac:dyDescent="0.2">
      <c r="A78" s="18"/>
      <c r="B78" s="19"/>
      <c r="C78" s="18"/>
      <c r="D78" s="19"/>
      <c r="E78" s="19"/>
      <c r="F78" s="1" t="s">
        <v>9</v>
      </c>
      <c r="G78" s="19"/>
      <c r="H78" s="19"/>
      <c r="I78" s="22"/>
      <c r="J78" s="19"/>
      <c r="K78" s="19"/>
      <c r="L78" s="23"/>
      <c r="M78" s="24"/>
      <c r="N78" s="20"/>
      <c r="O78" s="19"/>
      <c r="P78" s="21"/>
    </row>
    <row r="79" spans="1:16" x14ac:dyDescent="0.2">
      <c r="A79" s="18" t="s">
        <v>165</v>
      </c>
      <c r="B79" s="19" t="s">
        <v>93</v>
      </c>
      <c r="C79" s="18" t="s">
        <v>65</v>
      </c>
      <c r="D79" s="19" t="s">
        <v>58</v>
      </c>
      <c r="E79" s="19" t="s">
        <v>53</v>
      </c>
      <c r="F79" s="1" t="s">
        <v>15</v>
      </c>
      <c r="G79" s="19" t="s">
        <v>166</v>
      </c>
      <c r="H79" s="19" t="s">
        <v>167</v>
      </c>
      <c r="I79" s="22">
        <v>0.16900000000000001</v>
      </c>
      <c r="J79" s="19">
        <v>21.14</v>
      </c>
      <c r="K79" s="19">
        <v>12.68</v>
      </c>
      <c r="L79" s="23">
        <v>0.6</v>
      </c>
      <c r="M79" s="24">
        <v>0.28820000000000001</v>
      </c>
      <c r="N79" s="20">
        <v>3.1099999999999999E-2</v>
      </c>
      <c r="O79" s="19" t="s">
        <v>56</v>
      </c>
      <c r="P79" s="21">
        <v>46419</v>
      </c>
    </row>
    <row r="80" spans="1:16" x14ac:dyDescent="0.2">
      <c r="A80" s="18"/>
      <c r="B80" s="19"/>
      <c r="C80" s="18"/>
      <c r="D80" s="19"/>
      <c r="E80" s="19"/>
      <c r="F80" s="1" t="s">
        <v>87</v>
      </c>
      <c r="G80" s="19"/>
      <c r="H80" s="19"/>
      <c r="I80" s="22"/>
      <c r="J80" s="19"/>
      <c r="K80" s="19"/>
      <c r="L80" s="23"/>
      <c r="M80" s="24"/>
      <c r="N80" s="20"/>
      <c r="O80" s="19"/>
      <c r="P80" s="21"/>
    </row>
    <row r="81" spans="1:16" x14ac:dyDescent="0.2">
      <c r="A81" s="18"/>
      <c r="B81" s="19"/>
      <c r="C81" s="18"/>
      <c r="D81" s="19"/>
      <c r="E81" s="19"/>
      <c r="F81" s="1" t="s">
        <v>65</v>
      </c>
      <c r="G81" s="19"/>
      <c r="H81" s="19"/>
      <c r="I81" s="22"/>
      <c r="J81" s="19"/>
      <c r="K81" s="19"/>
      <c r="L81" s="23"/>
      <c r="M81" s="24"/>
      <c r="N81" s="20"/>
      <c r="O81" s="19"/>
      <c r="P81" s="21"/>
    </row>
    <row r="82" spans="1:16" x14ac:dyDescent="0.2">
      <c r="A82" s="18" t="s">
        <v>171</v>
      </c>
      <c r="B82" s="19" t="s">
        <v>93</v>
      </c>
      <c r="C82" s="18" t="s">
        <v>15</v>
      </c>
      <c r="D82" s="19" t="s">
        <v>272</v>
      </c>
      <c r="E82" s="19" t="s">
        <v>53</v>
      </c>
      <c r="F82" s="1" t="s">
        <v>15</v>
      </c>
      <c r="G82" s="19" t="s">
        <v>172</v>
      </c>
      <c r="H82" s="19" t="s">
        <v>173</v>
      </c>
      <c r="I82" s="22">
        <v>0.161</v>
      </c>
      <c r="J82" s="19">
        <v>149.13</v>
      </c>
      <c r="K82" s="19">
        <v>89.48</v>
      </c>
      <c r="L82" s="23">
        <v>0.6</v>
      </c>
      <c r="M82" s="24">
        <v>0.36680000000000001</v>
      </c>
      <c r="N82" s="20">
        <v>1.3599999999999999E-2</v>
      </c>
      <c r="O82" s="19" t="s">
        <v>48</v>
      </c>
      <c r="P82" s="21">
        <v>46443</v>
      </c>
    </row>
    <row r="83" spans="1:16" x14ac:dyDescent="0.2">
      <c r="A83" s="18"/>
      <c r="B83" s="19"/>
      <c r="C83" s="18"/>
      <c r="D83" s="19"/>
      <c r="E83" s="19"/>
      <c r="F83" s="1" t="s">
        <v>2</v>
      </c>
      <c r="G83" s="19"/>
      <c r="H83" s="19"/>
      <c r="I83" s="22"/>
      <c r="J83" s="19"/>
      <c r="K83" s="19"/>
      <c r="L83" s="23"/>
      <c r="M83" s="24"/>
      <c r="N83" s="20"/>
      <c r="O83" s="19"/>
      <c r="P83" s="21"/>
    </row>
    <row r="84" spans="1:16" x14ac:dyDescent="0.2">
      <c r="A84" s="18"/>
      <c r="B84" s="19"/>
      <c r="C84" s="18"/>
      <c r="D84" s="19"/>
      <c r="E84" s="19"/>
      <c r="F84" s="1" t="s">
        <v>3</v>
      </c>
      <c r="G84" s="19"/>
      <c r="H84" s="19"/>
      <c r="I84" s="22"/>
      <c r="J84" s="19"/>
      <c r="K84" s="19"/>
      <c r="L84" s="23"/>
      <c r="M84" s="24"/>
      <c r="N84" s="20"/>
      <c r="O84" s="19"/>
      <c r="P84" s="21"/>
    </row>
    <row r="85" spans="1:16" x14ac:dyDescent="0.2">
      <c r="A85" s="18"/>
      <c r="B85" s="19"/>
      <c r="C85" s="18"/>
      <c r="D85" s="19"/>
      <c r="E85" s="19"/>
      <c r="F85" s="1" t="s">
        <v>7</v>
      </c>
      <c r="G85" s="19"/>
      <c r="H85" s="19"/>
      <c r="I85" s="22"/>
      <c r="J85" s="19"/>
      <c r="K85" s="19"/>
      <c r="L85" s="23"/>
      <c r="M85" s="24"/>
      <c r="N85" s="20"/>
      <c r="O85" s="19"/>
      <c r="P85" s="21"/>
    </row>
    <row r="86" spans="1:16" x14ac:dyDescent="0.2">
      <c r="A86" s="18" t="s">
        <v>179</v>
      </c>
      <c r="B86" s="19" t="s">
        <v>93</v>
      </c>
      <c r="C86" s="18" t="s">
        <v>55</v>
      </c>
      <c r="D86" s="19" t="s">
        <v>52</v>
      </c>
      <c r="E86" s="19" t="s">
        <v>53</v>
      </c>
      <c r="F86" s="1" t="s">
        <v>180</v>
      </c>
      <c r="G86" s="19" t="s">
        <v>181</v>
      </c>
      <c r="H86" s="19" t="s">
        <v>182</v>
      </c>
      <c r="I86" s="22">
        <v>0.214</v>
      </c>
      <c r="J86" s="19">
        <v>7.19</v>
      </c>
      <c r="K86" s="19">
        <v>3.59</v>
      </c>
      <c r="L86" s="23">
        <v>0.5</v>
      </c>
      <c r="M86" s="24">
        <v>0.55379999999999996</v>
      </c>
      <c r="N86" s="23">
        <v>0.02</v>
      </c>
      <c r="O86" s="19" t="s">
        <v>48</v>
      </c>
      <c r="P86" s="21">
        <v>46470</v>
      </c>
    </row>
    <row r="87" spans="1:16" x14ac:dyDescent="0.2">
      <c r="A87" s="18"/>
      <c r="B87" s="19"/>
      <c r="C87" s="18"/>
      <c r="D87" s="19"/>
      <c r="E87" s="19"/>
      <c r="F87" s="1" t="s">
        <v>118</v>
      </c>
      <c r="G87" s="19"/>
      <c r="H87" s="19"/>
      <c r="I87" s="22"/>
      <c r="J87" s="19"/>
      <c r="K87" s="19"/>
      <c r="L87" s="23"/>
      <c r="M87" s="24"/>
      <c r="N87" s="23"/>
      <c r="O87" s="19"/>
      <c r="P87" s="21"/>
    </row>
    <row r="88" spans="1:16" x14ac:dyDescent="0.2">
      <c r="A88" s="18"/>
      <c r="B88" s="19"/>
      <c r="C88" s="18"/>
      <c r="D88" s="19"/>
      <c r="E88" s="19"/>
      <c r="F88" s="1" t="s">
        <v>55</v>
      </c>
      <c r="G88" s="19"/>
      <c r="H88" s="19"/>
      <c r="I88" s="22"/>
      <c r="J88" s="19"/>
      <c r="K88" s="19"/>
      <c r="L88" s="23"/>
      <c r="M88" s="24"/>
      <c r="N88" s="23"/>
      <c r="O88" s="19"/>
      <c r="P88" s="21"/>
    </row>
    <row r="89" spans="1:16" x14ac:dyDescent="0.2">
      <c r="A89" s="18" t="s">
        <v>183</v>
      </c>
      <c r="B89" s="19" t="s">
        <v>258</v>
      </c>
      <c r="C89" s="18" t="s">
        <v>1</v>
      </c>
      <c r="D89" s="19" t="s">
        <v>74</v>
      </c>
      <c r="E89" s="19" t="s">
        <v>53</v>
      </c>
      <c r="F89" s="1" t="s">
        <v>46</v>
      </c>
      <c r="G89" s="19" t="s">
        <v>184</v>
      </c>
      <c r="H89" s="19" t="s">
        <v>185</v>
      </c>
      <c r="I89" s="22">
        <v>0.13600000000000001</v>
      </c>
      <c r="J89" s="19">
        <v>14.57</v>
      </c>
      <c r="K89" s="19">
        <v>5.83</v>
      </c>
      <c r="L89" s="23">
        <v>0.4</v>
      </c>
      <c r="M89" s="24">
        <v>0.49320000000000003</v>
      </c>
      <c r="N89" s="20">
        <v>9.4999999999999998E-3</v>
      </c>
      <c r="O89" s="19" t="s">
        <v>48</v>
      </c>
      <c r="P89" s="21">
        <v>46479</v>
      </c>
    </row>
    <row r="90" spans="1:16" x14ac:dyDescent="0.2">
      <c r="A90" s="18"/>
      <c r="B90" s="19"/>
      <c r="C90" s="18"/>
      <c r="D90" s="19"/>
      <c r="E90" s="19"/>
      <c r="F90" s="1" t="s">
        <v>1</v>
      </c>
      <c r="G90" s="19"/>
      <c r="H90" s="19"/>
      <c r="I90" s="22"/>
      <c r="J90" s="19"/>
      <c r="K90" s="19"/>
      <c r="L90" s="23"/>
      <c r="M90" s="24"/>
      <c r="N90" s="20"/>
      <c r="O90" s="19"/>
      <c r="P90" s="21"/>
    </row>
    <row r="91" spans="1:16" x14ac:dyDescent="0.2">
      <c r="A91" s="18"/>
      <c r="B91" s="19"/>
      <c r="C91" s="18"/>
      <c r="D91" s="19"/>
      <c r="E91" s="19"/>
      <c r="F91" s="1" t="s">
        <v>5</v>
      </c>
      <c r="G91" s="19"/>
      <c r="H91" s="19"/>
      <c r="I91" s="22"/>
      <c r="J91" s="19"/>
      <c r="K91" s="19"/>
      <c r="L91" s="23"/>
      <c r="M91" s="24"/>
      <c r="N91" s="20"/>
      <c r="O91" s="19"/>
      <c r="P91" s="21"/>
    </row>
    <row r="92" spans="1:16" x14ac:dyDescent="0.2">
      <c r="A92" s="18" t="s">
        <v>186</v>
      </c>
      <c r="B92" s="19" t="s">
        <v>258</v>
      </c>
      <c r="C92" s="18" t="s">
        <v>15</v>
      </c>
      <c r="D92" s="19" t="s">
        <v>74</v>
      </c>
      <c r="E92" s="19" t="s">
        <v>53</v>
      </c>
      <c r="F92" s="1" t="s">
        <v>15</v>
      </c>
      <c r="G92" s="19" t="s">
        <v>187</v>
      </c>
      <c r="H92" s="19" t="s">
        <v>188</v>
      </c>
      <c r="I92" s="22">
        <v>0.13300000000000001</v>
      </c>
      <c r="J92" s="19">
        <v>164.71</v>
      </c>
      <c r="K92" s="19">
        <v>82.36</v>
      </c>
      <c r="L92" s="23">
        <v>0.5</v>
      </c>
      <c r="M92" s="24">
        <v>0.41720000000000002</v>
      </c>
      <c r="N92" s="20">
        <v>1.0999999999999999E-2</v>
      </c>
      <c r="O92" s="19" t="s">
        <v>48</v>
      </c>
      <c r="P92" s="21">
        <v>46479</v>
      </c>
    </row>
    <row r="93" spans="1:16" x14ac:dyDescent="0.2">
      <c r="A93" s="18"/>
      <c r="B93" s="19"/>
      <c r="C93" s="18"/>
      <c r="D93" s="19"/>
      <c r="E93" s="19"/>
      <c r="F93" s="1" t="s">
        <v>2</v>
      </c>
      <c r="G93" s="19"/>
      <c r="H93" s="19"/>
      <c r="I93" s="22"/>
      <c r="J93" s="19"/>
      <c r="K93" s="19"/>
      <c r="L93" s="23"/>
      <c r="M93" s="24"/>
      <c r="N93" s="20"/>
      <c r="O93" s="19"/>
      <c r="P93" s="21"/>
    </row>
    <row r="94" spans="1:16" x14ac:dyDescent="0.2">
      <c r="A94" s="18"/>
      <c r="B94" s="19"/>
      <c r="C94" s="18"/>
      <c r="D94" s="19"/>
      <c r="E94" s="19"/>
      <c r="F94" s="1" t="s">
        <v>8</v>
      </c>
      <c r="G94" s="19"/>
      <c r="H94" s="19"/>
      <c r="I94" s="22"/>
      <c r="J94" s="19"/>
      <c r="K94" s="19"/>
      <c r="L94" s="23"/>
      <c r="M94" s="24"/>
      <c r="N94" s="20"/>
      <c r="O94" s="19"/>
      <c r="P94" s="21"/>
    </row>
    <row r="95" spans="1:16" x14ac:dyDescent="0.2">
      <c r="A95" s="18" t="s">
        <v>189</v>
      </c>
      <c r="B95" s="19" t="s">
        <v>263</v>
      </c>
      <c r="C95" s="18" t="s">
        <v>1</v>
      </c>
      <c r="D95" s="19" t="s">
        <v>58</v>
      </c>
      <c r="E95" s="19" t="s">
        <v>53</v>
      </c>
      <c r="F95" s="1" t="s">
        <v>46</v>
      </c>
      <c r="G95" s="19" t="s">
        <v>190</v>
      </c>
      <c r="H95" s="19" t="s">
        <v>191</v>
      </c>
      <c r="I95" s="22">
        <v>0.156</v>
      </c>
      <c r="J95" s="19">
        <v>14.11</v>
      </c>
      <c r="K95" s="19">
        <v>7.06</v>
      </c>
      <c r="L95" s="23">
        <v>0.5</v>
      </c>
      <c r="M95" s="24">
        <v>0.38650000000000001</v>
      </c>
      <c r="N95" s="20">
        <v>2.5000000000000001E-2</v>
      </c>
      <c r="O95" s="19" t="s">
        <v>56</v>
      </c>
      <c r="P95" s="21">
        <v>46503</v>
      </c>
    </row>
    <row r="96" spans="1:16" x14ac:dyDescent="0.2">
      <c r="A96" s="18"/>
      <c r="B96" s="19"/>
      <c r="C96" s="18"/>
      <c r="D96" s="19"/>
      <c r="E96" s="19"/>
      <c r="F96" s="1" t="s">
        <v>1</v>
      </c>
      <c r="G96" s="19"/>
      <c r="H96" s="19"/>
      <c r="I96" s="22"/>
      <c r="J96" s="19"/>
      <c r="K96" s="19"/>
      <c r="L96" s="23"/>
      <c r="M96" s="24"/>
      <c r="N96" s="20"/>
      <c r="O96" s="19"/>
      <c r="P96" s="21"/>
    </row>
    <row r="97" spans="1:16" x14ac:dyDescent="0.2">
      <c r="A97" s="18"/>
      <c r="B97" s="19"/>
      <c r="C97" s="18"/>
      <c r="D97" s="19"/>
      <c r="E97" s="19"/>
      <c r="F97" s="1" t="s">
        <v>4</v>
      </c>
      <c r="G97" s="19"/>
      <c r="H97" s="19"/>
      <c r="I97" s="22"/>
      <c r="J97" s="19"/>
      <c r="K97" s="19"/>
      <c r="L97" s="23"/>
      <c r="M97" s="24"/>
      <c r="N97" s="20"/>
      <c r="O97" s="19"/>
      <c r="P97" s="21"/>
    </row>
    <row r="98" spans="1:16" x14ac:dyDescent="0.2">
      <c r="A98" s="18" t="s">
        <v>192</v>
      </c>
      <c r="B98" s="19" t="s">
        <v>93</v>
      </c>
      <c r="C98" s="18" t="s">
        <v>1</v>
      </c>
      <c r="D98" s="19" t="s">
        <v>52</v>
      </c>
      <c r="E98" s="19" t="s">
        <v>53</v>
      </c>
      <c r="F98" s="1" t="s">
        <v>1</v>
      </c>
      <c r="G98" s="19" t="s">
        <v>193</v>
      </c>
      <c r="H98" s="19" t="s">
        <v>194</v>
      </c>
      <c r="I98" s="22">
        <v>0.16600000000000001</v>
      </c>
      <c r="J98" s="19">
        <v>14.33</v>
      </c>
      <c r="K98" s="19">
        <v>7.88</v>
      </c>
      <c r="L98" s="23">
        <v>0.55000000000000004</v>
      </c>
      <c r="M98" s="24">
        <v>0.31469999999999998</v>
      </c>
      <c r="N98" s="20">
        <v>8.3000000000000001E-3</v>
      </c>
      <c r="O98" s="19" t="s">
        <v>48</v>
      </c>
      <c r="P98" s="21">
        <v>46527</v>
      </c>
    </row>
    <row r="99" spans="1:16" x14ac:dyDescent="0.2">
      <c r="A99" s="18"/>
      <c r="B99" s="19"/>
      <c r="C99" s="18"/>
      <c r="D99" s="19"/>
      <c r="E99" s="19"/>
      <c r="F99" s="1" t="s">
        <v>4</v>
      </c>
      <c r="G99" s="19"/>
      <c r="H99" s="19"/>
      <c r="I99" s="22"/>
      <c r="J99" s="19"/>
      <c r="K99" s="19"/>
      <c r="L99" s="23"/>
      <c r="M99" s="24"/>
      <c r="N99" s="20"/>
      <c r="O99" s="19"/>
      <c r="P99" s="21"/>
    </row>
    <row r="100" spans="1:16" x14ac:dyDescent="0.2">
      <c r="A100" s="18"/>
      <c r="B100" s="19"/>
      <c r="C100" s="18"/>
      <c r="D100" s="19"/>
      <c r="E100" s="19"/>
      <c r="F100" s="1" t="s">
        <v>5</v>
      </c>
      <c r="G100" s="19"/>
      <c r="H100" s="19"/>
      <c r="I100" s="22"/>
      <c r="J100" s="19"/>
      <c r="K100" s="19"/>
      <c r="L100" s="23"/>
      <c r="M100" s="24"/>
      <c r="N100" s="20"/>
      <c r="O100" s="19"/>
      <c r="P100" s="21"/>
    </row>
    <row r="101" spans="1:16" x14ac:dyDescent="0.2">
      <c r="A101" s="18"/>
      <c r="B101" s="19"/>
      <c r="C101" s="18"/>
      <c r="D101" s="19"/>
      <c r="E101" s="19"/>
      <c r="F101" s="1" t="s">
        <v>7</v>
      </c>
      <c r="G101" s="19"/>
      <c r="H101" s="19"/>
      <c r="I101" s="22"/>
      <c r="J101" s="19"/>
      <c r="K101" s="19"/>
      <c r="L101" s="23"/>
      <c r="M101" s="24"/>
      <c r="N101" s="20"/>
      <c r="O101" s="19"/>
      <c r="P101" s="21"/>
    </row>
    <row r="102" spans="1:16" x14ac:dyDescent="0.2">
      <c r="A102" s="18" t="s">
        <v>199</v>
      </c>
      <c r="B102" s="19" t="s">
        <v>261</v>
      </c>
      <c r="C102" s="18" t="s">
        <v>15</v>
      </c>
      <c r="D102" s="19" t="s">
        <v>270</v>
      </c>
      <c r="E102" s="19" t="s">
        <v>53</v>
      </c>
      <c r="F102" s="1" t="s">
        <v>15</v>
      </c>
      <c r="G102" s="19" t="s">
        <v>201</v>
      </c>
      <c r="H102" s="19" t="s">
        <v>202</v>
      </c>
      <c r="I102" s="22">
        <v>0.14099999999999999</v>
      </c>
      <c r="J102" s="19">
        <v>148.07</v>
      </c>
      <c r="K102" s="19">
        <v>88.84</v>
      </c>
      <c r="L102" s="23">
        <v>0.6</v>
      </c>
      <c r="M102" s="24">
        <v>0.37130000000000002</v>
      </c>
      <c r="N102" s="20">
        <v>1.2500000000000001E-2</v>
      </c>
      <c r="O102" s="19" t="s">
        <v>48</v>
      </c>
      <c r="P102" s="21">
        <v>46552</v>
      </c>
    </row>
    <row r="103" spans="1:16" x14ac:dyDescent="0.2">
      <c r="A103" s="18"/>
      <c r="B103" s="19"/>
      <c r="C103" s="18"/>
      <c r="D103" s="19"/>
      <c r="E103" s="19"/>
      <c r="F103" s="1" t="s">
        <v>87</v>
      </c>
      <c r="G103" s="19"/>
      <c r="H103" s="19"/>
      <c r="I103" s="22"/>
      <c r="J103" s="19"/>
      <c r="K103" s="19"/>
      <c r="L103" s="23"/>
      <c r="M103" s="24"/>
      <c r="N103" s="20"/>
      <c r="O103" s="19"/>
      <c r="P103" s="21"/>
    </row>
    <row r="104" spans="1:16" x14ac:dyDescent="0.2">
      <c r="A104" s="18"/>
      <c r="B104" s="19"/>
      <c r="C104" s="18"/>
      <c r="D104" s="19"/>
      <c r="E104" s="19"/>
      <c r="F104" s="1" t="s">
        <v>200</v>
      </c>
      <c r="G104" s="19"/>
      <c r="H104" s="19"/>
      <c r="I104" s="22"/>
      <c r="J104" s="19"/>
      <c r="K104" s="19"/>
      <c r="L104" s="23"/>
      <c r="M104" s="24"/>
      <c r="N104" s="20"/>
      <c r="O104" s="19"/>
      <c r="P104" s="21"/>
    </row>
    <row r="105" spans="1:16" x14ac:dyDescent="0.2">
      <c r="A105" s="18" t="s">
        <v>206</v>
      </c>
      <c r="B105" s="19" t="s">
        <v>263</v>
      </c>
      <c r="C105" s="18" t="s">
        <v>1</v>
      </c>
      <c r="D105" s="19" t="s">
        <v>270</v>
      </c>
      <c r="E105" s="19" t="s">
        <v>53</v>
      </c>
      <c r="F105" s="1" t="s">
        <v>46</v>
      </c>
      <c r="G105" s="19">
        <v>1008</v>
      </c>
      <c r="H105" s="19" t="s">
        <v>205</v>
      </c>
      <c r="I105" s="22">
        <v>0.14899999999999999</v>
      </c>
      <c r="J105" s="19">
        <v>11.48</v>
      </c>
      <c r="K105" s="19">
        <v>6.89</v>
      </c>
      <c r="L105" s="23">
        <v>0.6</v>
      </c>
      <c r="M105" s="24">
        <v>0.40100000000000002</v>
      </c>
      <c r="N105" s="20">
        <v>1.3299999999999999E-2</v>
      </c>
      <c r="O105" s="19" t="s">
        <v>48</v>
      </c>
      <c r="P105" s="21">
        <v>46582</v>
      </c>
    </row>
    <row r="106" spans="1:16" x14ac:dyDescent="0.2">
      <c r="A106" s="18"/>
      <c r="B106" s="19"/>
      <c r="C106" s="18"/>
      <c r="D106" s="19"/>
      <c r="E106" s="19"/>
      <c r="F106" s="1" t="s">
        <v>1</v>
      </c>
      <c r="G106" s="19"/>
      <c r="H106" s="19"/>
      <c r="I106" s="22"/>
      <c r="J106" s="19"/>
      <c r="K106" s="19"/>
      <c r="L106" s="23"/>
      <c r="M106" s="24"/>
      <c r="N106" s="20"/>
      <c r="O106" s="19"/>
      <c r="P106" s="21"/>
    </row>
    <row r="107" spans="1:16" x14ac:dyDescent="0.2">
      <c r="A107" s="18" t="s">
        <v>210</v>
      </c>
      <c r="B107" s="19" t="s">
        <v>93</v>
      </c>
      <c r="C107" s="18" t="s">
        <v>1</v>
      </c>
      <c r="D107" s="19" t="s">
        <v>74</v>
      </c>
      <c r="E107" s="19" t="s">
        <v>53</v>
      </c>
      <c r="F107" s="1" t="s">
        <v>1</v>
      </c>
      <c r="G107" s="19" t="s">
        <v>211</v>
      </c>
      <c r="H107" s="19" t="s">
        <v>212</v>
      </c>
      <c r="I107" s="22">
        <v>0.154</v>
      </c>
      <c r="J107" s="19">
        <v>12.97</v>
      </c>
      <c r="K107" s="19">
        <v>6.49</v>
      </c>
      <c r="L107" s="23">
        <v>0.5</v>
      </c>
      <c r="M107" s="24">
        <v>0.43609999999999999</v>
      </c>
      <c r="N107" s="23">
        <v>0.01</v>
      </c>
      <c r="O107" s="19" t="s">
        <v>48</v>
      </c>
      <c r="P107" s="21">
        <v>46692</v>
      </c>
    </row>
    <row r="108" spans="1:16" x14ac:dyDescent="0.2">
      <c r="A108" s="18"/>
      <c r="B108" s="19"/>
      <c r="C108" s="18"/>
      <c r="D108" s="19"/>
      <c r="E108" s="19"/>
      <c r="F108" s="1" t="s">
        <v>5</v>
      </c>
      <c r="G108" s="19"/>
      <c r="H108" s="19"/>
      <c r="I108" s="22"/>
      <c r="J108" s="19"/>
      <c r="K108" s="19"/>
      <c r="L108" s="23"/>
      <c r="M108" s="24"/>
      <c r="N108" s="23"/>
      <c r="O108" s="19"/>
      <c r="P108" s="21"/>
    </row>
    <row r="109" spans="1:16" x14ac:dyDescent="0.2">
      <c r="A109" s="18"/>
      <c r="B109" s="19"/>
      <c r="C109" s="18"/>
      <c r="D109" s="19"/>
      <c r="E109" s="19"/>
      <c r="F109" s="1" t="s">
        <v>10</v>
      </c>
      <c r="G109" s="19"/>
      <c r="H109" s="19"/>
      <c r="I109" s="22"/>
      <c r="J109" s="19"/>
      <c r="K109" s="19"/>
      <c r="L109" s="23"/>
      <c r="M109" s="24"/>
      <c r="N109" s="23"/>
      <c r="O109" s="19"/>
      <c r="P109" s="21"/>
    </row>
    <row r="110" spans="1:16" x14ac:dyDescent="0.2">
      <c r="A110" s="18" t="s">
        <v>213</v>
      </c>
      <c r="B110" s="19" t="s">
        <v>93</v>
      </c>
      <c r="C110" s="18" t="s">
        <v>8</v>
      </c>
      <c r="D110" s="19" t="s">
        <v>52</v>
      </c>
      <c r="E110" s="19" t="s">
        <v>53</v>
      </c>
      <c r="F110" s="1" t="s">
        <v>3</v>
      </c>
      <c r="G110" s="19">
        <v>975</v>
      </c>
      <c r="H110" s="19">
        <v>985</v>
      </c>
      <c r="I110" s="22">
        <v>0.16500000000000001</v>
      </c>
      <c r="J110" s="19">
        <v>25.17</v>
      </c>
      <c r="K110" s="19">
        <v>15.1</v>
      </c>
      <c r="L110" s="23">
        <v>0.6</v>
      </c>
      <c r="M110" s="24">
        <v>0.36599999999999999</v>
      </c>
      <c r="N110" s="20">
        <v>3.61E-2</v>
      </c>
      <c r="O110" s="19" t="s">
        <v>56</v>
      </c>
      <c r="P110" s="21">
        <v>46695</v>
      </c>
    </row>
    <row r="111" spans="1:16" x14ac:dyDescent="0.2">
      <c r="A111" s="18"/>
      <c r="B111" s="19"/>
      <c r="C111" s="18"/>
      <c r="D111" s="19"/>
      <c r="E111" s="19"/>
      <c r="F111" s="1" t="s">
        <v>8</v>
      </c>
      <c r="G111" s="19"/>
      <c r="H111" s="19"/>
      <c r="I111" s="22"/>
      <c r="J111" s="19"/>
      <c r="K111" s="19"/>
      <c r="L111" s="23"/>
      <c r="M111" s="24"/>
      <c r="N111" s="20"/>
      <c r="O111" s="19"/>
      <c r="P111" s="21"/>
    </row>
    <row r="112" spans="1:16" x14ac:dyDescent="0.2">
      <c r="A112" s="18"/>
      <c r="B112" s="19"/>
      <c r="C112" s="18"/>
      <c r="D112" s="19"/>
      <c r="E112" s="19"/>
      <c r="F112" s="1" t="s">
        <v>55</v>
      </c>
      <c r="G112" s="19"/>
      <c r="H112" s="19"/>
      <c r="I112" s="22"/>
      <c r="J112" s="19"/>
      <c r="K112" s="19"/>
      <c r="L112" s="23"/>
      <c r="M112" s="24"/>
      <c r="N112" s="20"/>
      <c r="O112" s="19"/>
      <c r="P112" s="21"/>
    </row>
    <row r="113" spans="1:16" ht="30" x14ac:dyDescent="0.2">
      <c r="A113" s="1" t="s">
        <v>222</v>
      </c>
      <c r="B113" s="2" t="s">
        <v>261</v>
      </c>
      <c r="C113" s="1" t="s">
        <v>13</v>
      </c>
      <c r="D113" s="2" t="s">
        <v>270</v>
      </c>
      <c r="E113" s="2"/>
      <c r="F113" s="1" t="s">
        <v>13</v>
      </c>
      <c r="G113" s="2" t="s">
        <v>223</v>
      </c>
      <c r="H113" s="2" t="s">
        <v>224</v>
      </c>
      <c r="I113" s="8">
        <v>0.13500000000000001</v>
      </c>
      <c r="J113" s="2">
        <v>107.67</v>
      </c>
      <c r="K113" s="2">
        <v>64.599999999999994</v>
      </c>
      <c r="L113" s="4">
        <v>0.6</v>
      </c>
      <c r="M113" s="7">
        <v>0.29089999999999999</v>
      </c>
      <c r="N113" s="3">
        <v>8.3000000000000001E-3</v>
      </c>
      <c r="O113" s="2" t="s">
        <v>48</v>
      </c>
      <c r="P113" s="5">
        <v>46769</v>
      </c>
    </row>
    <row r="114" spans="1:16" x14ac:dyDescent="0.2">
      <c r="A114" s="18" t="s">
        <v>228</v>
      </c>
      <c r="B114" s="19" t="s">
        <v>93</v>
      </c>
      <c r="C114" s="18" t="s">
        <v>15</v>
      </c>
      <c r="D114" s="19" t="s">
        <v>58</v>
      </c>
      <c r="E114" s="19" t="s">
        <v>53</v>
      </c>
      <c r="F114" s="1" t="s">
        <v>15</v>
      </c>
      <c r="G114" s="19" t="s">
        <v>230</v>
      </c>
      <c r="H114" s="19" t="s">
        <v>231</v>
      </c>
      <c r="I114" s="22">
        <v>0.158</v>
      </c>
      <c r="J114" s="19">
        <v>135.12</v>
      </c>
      <c r="K114" s="19">
        <v>87.83</v>
      </c>
      <c r="L114" s="23">
        <v>0.65</v>
      </c>
      <c r="M114" s="24">
        <v>0.3785</v>
      </c>
      <c r="N114" s="20">
        <v>3.2800000000000003E-2</v>
      </c>
      <c r="O114" s="19" t="s">
        <v>56</v>
      </c>
      <c r="P114" s="21">
        <v>46779</v>
      </c>
    </row>
    <row r="115" spans="1:16" x14ac:dyDescent="0.2">
      <c r="A115" s="18"/>
      <c r="B115" s="19"/>
      <c r="C115" s="18"/>
      <c r="D115" s="19"/>
      <c r="E115" s="19"/>
      <c r="F115" s="1" t="s">
        <v>229</v>
      </c>
      <c r="G115" s="19"/>
      <c r="H115" s="19"/>
      <c r="I115" s="22"/>
      <c r="J115" s="19"/>
      <c r="K115" s="19"/>
      <c r="L115" s="23"/>
      <c r="M115" s="24"/>
      <c r="N115" s="20"/>
      <c r="O115" s="19"/>
      <c r="P115" s="21"/>
    </row>
    <row r="116" spans="1:16" x14ac:dyDescent="0.2">
      <c r="A116" s="18"/>
      <c r="B116" s="19"/>
      <c r="C116" s="18"/>
      <c r="D116" s="19"/>
      <c r="E116" s="19"/>
      <c r="F116" s="1" t="s">
        <v>95</v>
      </c>
      <c r="G116" s="19"/>
      <c r="H116" s="19"/>
      <c r="I116" s="22"/>
      <c r="J116" s="19"/>
      <c r="K116" s="19"/>
      <c r="L116" s="23"/>
      <c r="M116" s="24"/>
      <c r="N116" s="20"/>
      <c r="O116" s="19"/>
      <c r="P116" s="21"/>
    </row>
    <row r="117" spans="1:16" x14ac:dyDescent="0.2">
      <c r="A117" s="18" t="s">
        <v>232</v>
      </c>
      <c r="B117" s="19" t="s">
        <v>93</v>
      </c>
      <c r="C117" s="18" t="s">
        <v>55</v>
      </c>
      <c r="D117" s="19" t="s">
        <v>52</v>
      </c>
      <c r="E117" s="19" t="s">
        <v>53</v>
      </c>
      <c r="F117" s="1" t="s">
        <v>46</v>
      </c>
      <c r="G117" s="19">
        <v>1038</v>
      </c>
      <c r="H117" s="19">
        <v>1048</v>
      </c>
      <c r="I117" s="22">
        <v>0.13400000000000001</v>
      </c>
      <c r="J117" s="19">
        <v>7.15</v>
      </c>
      <c r="K117" s="19">
        <v>4.29</v>
      </c>
      <c r="L117" s="23">
        <v>0.6</v>
      </c>
      <c r="M117" s="24">
        <v>0.46750000000000003</v>
      </c>
      <c r="N117" s="20">
        <v>1.3100000000000001E-2</v>
      </c>
      <c r="O117" s="19" t="s">
        <v>48</v>
      </c>
      <c r="P117" s="21">
        <v>46811</v>
      </c>
    </row>
    <row r="118" spans="1:16" x14ac:dyDescent="0.2">
      <c r="A118" s="18"/>
      <c r="B118" s="19"/>
      <c r="C118" s="18"/>
      <c r="D118" s="19"/>
      <c r="E118" s="19"/>
      <c r="F118" s="1" t="s">
        <v>3</v>
      </c>
      <c r="G118" s="19"/>
      <c r="H118" s="19"/>
      <c r="I118" s="22"/>
      <c r="J118" s="19"/>
      <c r="K118" s="19"/>
      <c r="L118" s="23"/>
      <c r="M118" s="24"/>
      <c r="N118" s="20"/>
      <c r="O118" s="19"/>
      <c r="P118" s="21"/>
    </row>
    <row r="119" spans="1:16" x14ac:dyDescent="0.2">
      <c r="A119" s="18"/>
      <c r="B119" s="19"/>
      <c r="C119" s="18"/>
      <c r="D119" s="19"/>
      <c r="E119" s="19"/>
      <c r="F119" s="1" t="s">
        <v>55</v>
      </c>
      <c r="G119" s="19"/>
      <c r="H119" s="19"/>
      <c r="I119" s="22"/>
      <c r="J119" s="19"/>
      <c r="K119" s="19"/>
      <c r="L119" s="23"/>
      <c r="M119" s="24"/>
      <c r="N119" s="20"/>
      <c r="O119" s="19"/>
      <c r="P119" s="21"/>
    </row>
    <row r="120" spans="1:16" x14ac:dyDescent="0.2">
      <c r="A120" s="18" t="s">
        <v>237</v>
      </c>
      <c r="B120" s="19" t="s">
        <v>264</v>
      </c>
      <c r="C120" s="18" t="s">
        <v>1</v>
      </c>
      <c r="D120" s="19" t="s">
        <v>52</v>
      </c>
      <c r="E120" s="19" t="s">
        <v>53</v>
      </c>
      <c r="F120" s="1" t="s">
        <v>1</v>
      </c>
      <c r="G120" s="19" t="s">
        <v>238</v>
      </c>
      <c r="H120" s="19" t="s">
        <v>239</v>
      </c>
      <c r="I120" s="22">
        <v>0.14499999999999999</v>
      </c>
      <c r="J120" s="19">
        <v>11.34</v>
      </c>
      <c r="K120" s="19">
        <v>5.67</v>
      </c>
      <c r="L120" s="23">
        <v>0.5</v>
      </c>
      <c r="M120" s="24">
        <v>0.50700000000000001</v>
      </c>
      <c r="N120" s="20">
        <v>1.3299999999999999E-2</v>
      </c>
      <c r="O120" s="19" t="s">
        <v>48</v>
      </c>
      <c r="P120" s="21">
        <v>46839</v>
      </c>
    </row>
    <row r="121" spans="1:16" x14ac:dyDescent="0.2">
      <c r="A121" s="18"/>
      <c r="B121" s="19"/>
      <c r="C121" s="18"/>
      <c r="D121" s="19"/>
      <c r="E121" s="19"/>
      <c r="F121" s="1" t="s">
        <v>3</v>
      </c>
      <c r="G121" s="19"/>
      <c r="H121" s="19"/>
      <c r="I121" s="22"/>
      <c r="J121" s="19"/>
      <c r="K121" s="19"/>
      <c r="L121" s="23"/>
      <c r="M121" s="24"/>
      <c r="N121" s="20"/>
      <c r="O121" s="19"/>
      <c r="P121" s="21"/>
    </row>
    <row r="122" spans="1:16" x14ac:dyDescent="0.2">
      <c r="A122" s="18"/>
      <c r="B122" s="19"/>
      <c r="C122" s="18"/>
      <c r="D122" s="19"/>
      <c r="E122" s="19"/>
      <c r="F122" s="1" t="s">
        <v>117</v>
      </c>
      <c r="G122" s="19"/>
      <c r="H122" s="19"/>
      <c r="I122" s="22"/>
      <c r="J122" s="19"/>
      <c r="K122" s="19"/>
      <c r="L122" s="23"/>
      <c r="M122" s="24"/>
      <c r="N122" s="20"/>
      <c r="O122" s="19"/>
      <c r="P122" s="21"/>
    </row>
    <row r="123" spans="1:16" x14ac:dyDescent="0.2">
      <c r="A123" s="18"/>
      <c r="B123" s="19"/>
      <c r="C123" s="18"/>
      <c r="D123" s="19"/>
      <c r="E123" s="19"/>
      <c r="F123" s="1" t="s">
        <v>118</v>
      </c>
      <c r="G123" s="19"/>
      <c r="H123" s="19"/>
      <c r="I123" s="22"/>
      <c r="J123" s="19"/>
      <c r="K123" s="19"/>
      <c r="L123" s="23"/>
      <c r="M123" s="24"/>
      <c r="N123" s="20"/>
      <c r="O123" s="19"/>
      <c r="P123" s="21"/>
    </row>
    <row r="124" spans="1:16" x14ac:dyDescent="0.2">
      <c r="A124" s="18" t="s">
        <v>246</v>
      </c>
      <c r="B124" s="19" t="s">
        <v>259</v>
      </c>
      <c r="C124" s="18" t="s">
        <v>15</v>
      </c>
      <c r="D124" s="19" t="s">
        <v>74</v>
      </c>
      <c r="E124" s="19" t="s">
        <v>53</v>
      </c>
      <c r="F124" s="1" t="s">
        <v>15</v>
      </c>
      <c r="G124" s="19" t="s">
        <v>141</v>
      </c>
      <c r="H124" s="19" t="s">
        <v>247</v>
      </c>
      <c r="I124" s="22">
        <v>0.13500000000000001</v>
      </c>
      <c r="J124" s="19">
        <v>133.27000000000001</v>
      </c>
      <c r="K124" s="19">
        <v>79.959999999999994</v>
      </c>
      <c r="L124" s="23">
        <v>0.6</v>
      </c>
      <c r="M124" s="24">
        <v>0.43409999999999999</v>
      </c>
      <c r="N124" s="20">
        <v>1.2E-2</v>
      </c>
      <c r="O124" s="19" t="s">
        <v>48</v>
      </c>
      <c r="P124" s="21">
        <v>47051</v>
      </c>
    </row>
    <row r="125" spans="1:16" x14ac:dyDescent="0.2">
      <c r="A125" s="18"/>
      <c r="B125" s="19"/>
      <c r="C125" s="18"/>
      <c r="D125" s="19"/>
      <c r="E125" s="19"/>
      <c r="F125" s="1" t="s">
        <v>3</v>
      </c>
      <c r="G125" s="19"/>
      <c r="H125" s="19"/>
      <c r="I125" s="22"/>
      <c r="J125" s="19"/>
      <c r="K125" s="19"/>
      <c r="L125" s="23"/>
      <c r="M125" s="24"/>
      <c r="N125" s="20"/>
      <c r="O125" s="19"/>
      <c r="P125" s="21"/>
    </row>
    <row r="126" spans="1:16" x14ac:dyDescent="0.2">
      <c r="A126" s="18"/>
      <c r="B126" s="19"/>
      <c r="C126" s="18"/>
      <c r="D126" s="19"/>
      <c r="E126" s="19"/>
      <c r="F126" s="1" t="s">
        <v>65</v>
      </c>
      <c r="G126" s="19"/>
      <c r="H126" s="19"/>
      <c r="I126" s="22"/>
      <c r="J126" s="19"/>
      <c r="K126" s="19"/>
      <c r="L126" s="23"/>
      <c r="M126" s="24"/>
      <c r="N126" s="20"/>
      <c r="O126" s="19"/>
      <c r="P126" s="21"/>
    </row>
  </sheetData>
  <mergeCells count="586">
    <mergeCell ref="O124:O126"/>
    <mergeCell ref="P124:P126"/>
    <mergeCell ref="I124:I126"/>
    <mergeCell ref="J124:J126"/>
    <mergeCell ref="K124:K126"/>
    <mergeCell ref="L124:L126"/>
    <mergeCell ref="M124:M126"/>
    <mergeCell ref="N124:N126"/>
    <mergeCell ref="A124:A126"/>
    <mergeCell ref="B124:B126"/>
    <mergeCell ref="C124:C126"/>
    <mergeCell ref="D124:D126"/>
    <mergeCell ref="E124:E126"/>
    <mergeCell ref="G124:G126"/>
    <mergeCell ref="H124:H126"/>
    <mergeCell ref="P120:P123"/>
    <mergeCell ref="J120:J123"/>
    <mergeCell ref="K120:K123"/>
    <mergeCell ref="L120:L123"/>
    <mergeCell ref="M120:M123"/>
    <mergeCell ref="N120:N123"/>
    <mergeCell ref="O120:O123"/>
    <mergeCell ref="A120:A123"/>
    <mergeCell ref="B120:B123"/>
    <mergeCell ref="C120:C123"/>
    <mergeCell ref="D120:D123"/>
    <mergeCell ref="E120:E123"/>
    <mergeCell ref="G120:G123"/>
    <mergeCell ref="H120:H123"/>
    <mergeCell ref="I120:I123"/>
    <mergeCell ref="N117:N119"/>
    <mergeCell ref="O117:O119"/>
    <mergeCell ref="P117:P119"/>
    <mergeCell ref="H117:H119"/>
    <mergeCell ref="I117:I119"/>
    <mergeCell ref="J117:J119"/>
    <mergeCell ref="K117:K119"/>
    <mergeCell ref="L117:L119"/>
    <mergeCell ref="M117:M119"/>
    <mergeCell ref="A117:A119"/>
    <mergeCell ref="B117:B119"/>
    <mergeCell ref="C117:C119"/>
    <mergeCell ref="D117:D119"/>
    <mergeCell ref="E117:E119"/>
    <mergeCell ref="G117:G119"/>
    <mergeCell ref="K114:K116"/>
    <mergeCell ref="L114:L116"/>
    <mergeCell ref="M114:M116"/>
    <mergeCell ref="N114:N116"/>
    <mergeCell ref="O114:O116"/>
    <mergeCell ref="P114:P116"/>
    <mergeCell ref="A114:A116"/>
    <mergeCell ref="B114:B116"/>
    <mergeCell ref="C114:C116"/>
    <mergeCell ref="D114:D116"/>
    <mergeCell ref="E114:E116"/>
    <mergeCell ref="G114:G116"/>
    <mergeCell ref="H114:H116"/>
    <mergeCell ref="I114:I116"/>
    <mergeCell ref="J114:J116"/>
    <mergeCell ref="O110:O112"/>
    <mergeCell ref="P110:P112"/>
    <mergeCell ref="I110:I112"/>
    <mergeCell ref="J110:J112"/>
    <mergeCell ref="K110:K112"/>
    <mergeCell ref="L110:L112"/>
    <mergeCell ref="M110:M112"/>
    <mergeCell ref="N110:N112"/>
    <mergeCell ref="N107:N109"/>
    <mergeCell ref="O107:O109"/>
    <mergeCell ref="P107:P109"/>
    <mergeCell ref="J107:J109"/>
    <mergeCell ref="K107:K109"/>
    <mergeCell ref="L107:L109"/>
    <mergeCell ref="M107:M109"/>
    <mergeCell ref="A110:A112"/>
    <mergeCell ref="B110:B112"/>
    <mergeCell ref="C110:C112"/>
    <mergeCell ref="D110:D112"/>
    <mergeCell ref="E110:E112"/>
    <mergeCell ref="G110:G112"/>
    <mergeCell ref="H110:H112"/>
    <mergeCell ref="H107:H109"/>
    <mergeCell ref="I107:I109"/>
    <mergeCell ref="A107:A109"/>
    <mergeCell ref="B107:B109"/>
    <mergeCell ref="C107:C109"/>
    <mergeCell ref="D107:D109"/>
    <mergeCell ref="E107:E109"/>
    <mergeCell ref="G107:G109"/>
    <mergeCell ref="P105:P106"/>
    <mergeCell ref="J105:J106"/>
    <mergeCell ref="K105:K106"/>
    <mergeCell ref="L105:L106"/>
    <mergeCell ref="M105:M106"/>
    <mergeCell ref="N105:N106"/>
    <mergeCell ref="O105:O106"/>
    <mergeCell ref="A105:A106"/>
    <mergeCell ref="B105:B106"/>
    <mergeCell ref="C105:C106"/>
    <mergeCell ref="D105:D106"/>
    <mergeCell ref="E105:E106"/>
    <mergeCell ref="G105:G106"/>
    <mergeCell ref="H105:H106"/>
    <mergeCell ref="I105:I106"/>
    <mergeCell ref="N102:N104"/>
    <mergeCell ref="O102:O104"/>
    <mergeCell ref="P102:P104"/>
    <mergeCell ref="H102:H104"/>
    <mergeCell ref="I102:I104"/>
    <mergeCell ref="J102:J104"/>
    <mergeCell ref="K102:K104"/>
    <mergeCell ref="L102:L104"/>
    <mergeCell ref="M102:M104"/>
    <mergeCell ref="A102:A104"/>
    <mergeCell ref="B102:B104"/>
    <mergeCell ref="C102:C104"/>
    <mergeCell ref="D102:D104"/>
    <mergeCell ref="E102:E104"/>
    <mergeCell ref="G102:G104"/>
    <mergeCell ref="K98:K101"/>
    <mergeCell ref="L98:L101"/>
    <mergeCell ref="M98:M101"/>
    <mergeCell ref="A98:A101"/>
    <mergeCell ref="B98:B101"/>
    <mergeCell ref="C98:C101"/>
    <mergeCell ref="D98:D101"/>
    <mergeCell ref="E98:E101"/>
    <mergeCell ref="G98:G101"/>
    <mergeCell ref="H98:H101"/>
    <mergeCell ref="I98:I101"/>
    <mergeCell ref="J98:J101"/>
    <mergeCell ref="J92:J94"/>
    <mergeCell ref="K92:K94"/>
    <mergeCell ref="L92:L94"/>
    <mergeCell ref="M92:M94"/>
    <mergeCell ref="N92:N94"/>
    <mergeCell ref="N98:N101"/>
    <mergeCell ref="O98:O101"/>
    <mergeCell ref="P98:P101"/>
    <mergeCell ref="P95:P97"/>
    <mergeCell ref="J95:J97"/>
    <mergeCell ref="K95:K97"/>
    <mergeCell ref="L95:L97"/>
    <mergeCell ref="M95:M97"/>
    <mergeCell ref="N95:N97"/>
    <mergeCell ref="O95:O97"/>
    <mergeCell ref="A95:A97"/>
    <mergeCell ref="B95:B97"/>
    <mergeCell ref="C95:C97"/>
    <mergeCell ref="D95:D97"/>
    <mergeCell ref="E95:E97"/>
    <mergeCell ref="G95:G97"/>
    <mergeCell ref="H95:H97"/>
    <mergeCell ref="I95:I97"/>
    <mergeCell ref="I92:I94"/>
    <mergeCell ref="N89:N91"/>
    <mergeCell ref="O89:O91"/>
    <mergeCell ref="P89:P91"/>
    <mergeCell ref="A92:A94"/>
    <mergeCell ref="B92:B94"/>
    <mergeCell ref="C92:C94"/>
    <mergeCell ref="D92:D94"/>
    <mergeCell ref="E92:E94"/>
    <mergeCell ref="G92:G94"/>
    <mergeCell ref="H92:H94"/>
    <mergeCell ref="H89:H91"/>
    <mergeCell ref="I89:I91"/>
    <mergeCell ref="J89:J91"/>
    <mergeCell ref="K89:K91"/>
    <mergeCell ref="L89:L91"/>
    <mergeCell ref="M89:M91"/>
    <mergeCell ref="A89:A91"/>
    <mergeCell ref="B89:B91"/>
    <mergeCell ref="C89:C91"/>
    <mergeCell ref="D89:D91"/>
    <mergeCell ref="E89:E91"/>
    <mergeCell ref="G89:G91"/>
    <mergeCell ref="O92:O94"/>
    <mergeCell ref="P92:P94"/>
    <mergeCell ref="K86:K88"/>
    <mergeCell ref="L86:L88"/>
    <mergeCell ref="M86:M88"/>
    <mergeCell ref="N86:N88"/>
    <mergeCell ref="O86:O88"/>
    <mergeCell ref="P86:P88"/>
    <mergeCell ref="A86:A88"/>
    <mergeCell ref="B86:B88"/>
    <mergeCell ref="C86:C88"/>
    <mergeCell ref="D86:D88"/>
    <mergeCell ref="E86:E88"/>
    <mergeCell ref="G86:G88"/>
    <mergeCell ref="H86:H88"/>
    <mergeCell ref="I86:I88"/>
    <mergeCell ref="J86:J88"/>
    <mergeCell ref="O82:O85"/>
    <mergeCell ref="P82:P85"/>
    <mergeCell ref="I82:I85"/>
    <mergeCell ref="J82:J85"/>
    <mergeCell ref="K82:K85"/>
    <mergeCell ref="L82:L85"/>
    <mergeCell ref="M82:M85"/>
    <mergeCell ref="N82:N85"/>
    <mergeCell ref="A82:A85"/>
    <mergeCell ref="B82:B85"/>
    <mergeCell ref="C82:C85"/>
    <mergeCell ref="D82:D85"/>
    <mergeCell ref="E82:E85"/>
    <mergeCell ref="G82:G85"/>
    <mergeCell ref="H82:H85"/>
    <mergeCell ref="K79:K81"/>
    <mergeCell ref="L79:L81"/>
    <mergeCell ref="M79:M81"/>
    <mergeCell ref="N79:N81"/>
    <mergeCell ref="O79:O81"/>
    <mergeCell ref="P79:P81"/>
    <mergeCell ref="P76:P78"/>
    <mergeCell ref="A79:A81"/>
    <mergeCell ref="B79:B81"/>
    <mergeCell ref="C79:C81"/>
    <mergeCell ref="D79:D81"/>
    <mergeCell ref="E79:E81"/>
    <mergeCell ref="G79:G81"/>
    <mergeCell ref="H79:H81"/>
    <mergeCell ref="I79:I81"/>
    <mergeCell ref="J79:J81"/>
    <mergeCell ref="J76:J78"/>
    <mergeCell ref="K76:K78"/>
    <mergeCell ref="L76:L78"/>
    <mergeCell ref="M76:M78"/>
    <mergeCell ref="N76:N78"/>
    <mergeCell ref="O76:O78"/>
    <mergeCell ref="O73:O75"/>
    <mergeCell ref="P73:P75"/>
    <mergeCell ref="A76:A78"/>
    <mergeCell ref="B76:B78"/>
    <mergeCell ref="C76:C78"/>
    <mergeCell ref="D76:D78"/>
    <mergeCell ref="E76:E78"/>
    <mergeCell ref="G76:G78"/>
    <mergeCell ref="H76:H78"/>
    <mergeCell ref="I76:I78"/>
    <mergeCell ref="I73:I75"/>
    <mergeCell ref="J73:J75"/>
    <mergeCell ref="K73:K75"/>
    <mergeCell ref="L73:L75"/>
    <mergeCell ref="M73:M75"/>
    <mergeCell ref="N73:N75"/>
    <mergeCell ref="A73:A75"/>
    <mergeCell ref="B73:B75"/>
    <mergeCell ref="C73:C75"/>
    <mergeCell ref="D73:D75"/>
    <mergeCell ref="E73:E75"/>
    <mergeCell ref="G73:G75"/>
    <mergeCell ref="H73:H75"/>
    <mergeCell ref="K70:K72"/>
    <mergeCell ref="L70:L72"/>
    <mergeCell ref="M70:M72"/>
    <mergeCell ref="N70:N72"/>
    <mergeCell ref="O70:O72"/>
    <mergeCell ref="P70:P72"/>
    <mergeCell ref="P67:P69"/>
    <mergeCell ref="A70:A72"/>
    <mergeCell ref="B70:B72"/>
    <mergeCell ref="C70:C72"/>
    <mergeCell ref="D70:D72"/>
    <mergeCell ref="E70:E72"/>
    <mergeCell ref="G70:G72"/>
    <mergeCell ref="H70:H72"/>
    <mergeCell ref="I70:I72"/>
    <mergeCell ref="J70:J72"/>
    <mergeCell ref="J67:J69"/>
    <mergeCell ref="K67:K69"/>
    <mergeCell ref="L67:L69"/>
    <mergeCell ref="M67:M69"/>
    <mergeCell ref="N67:N69"/>
    <mergeCell ref="O67:O69"/>
    <mergeCell ref="A67:A69"/>
    <mergeCell ref="B67:B69"/>
    <mergeCell ref="C67:C69"/>
    <mergeCell ref="D67:D69"/>
    <mergeCell ref="E67:E69"/>
    <mergeCell ref="G67:G69"/>
    <mergeCell ref="H67:H69"/>
    <mergeCell ref="I67:I69"/>
    <mergeCell ref="N64:N66"/>
    <mergeCell ref="O64:O66"/>
    <mergeCell ref="P64:P66"/>
    <mergeCell ref="H64:H66"/>
    <mergeCell ref="I64:I66"/>
    <mergeCell ref="J64:J66"/>
    <mergeCell ref="K64:K66"/>
    <mergeCell ref="L64:L66"/>
    <mergeCell ref="M64:M66"/>
    <mergeCell ref="A64:A66"/>
    <mergeCell ref="B64:B66"/>
    <mergeCell ref="C64:C66"/>
    <mergeCell ref="D64:D66"/>
    <mergeCell ref="E64:E66"/>
    <mergeCell ref="G64:G66"/>
    <mergeCell ref="K60:K63"/>
    <mergeCell ref="L60:L63"/>
    <mergeCell ref="M60:M63"/>
    <mergeCell ref="A60:A63"/>
    <mergeCell ref="B60:B63"/>
    <mergeCell ref="C60:C63"/>
    <mergeCell ref="D60:D63"/>
    <mergeCell ref="E60:E63"/>
    <mergeCell ref="G60:G63"/>
    <mergeCell ref="H60:H63"/>
    <mergeCell ref="I60:I63"/>
    <mergeCell ref="J60:J63"/>
    <mergeCell ref="J54:J56"/>
    <mergeCell ref="K54:K56"/>
    <mergeCell ref="L54:L56"/>
    <mergeCell ref="M54:M56"/>
    <mergeCell ref="N54:N56"/>
    <mergeCell ref="N60:N63"/>
    <mergeCell ref="O60:O63"/>
    <mergeCell ref="P60:P63"/>
    <mergeCell ref="P57:P59"/>
    <mergeCell ref="J57:J59"/>
    <mergeCell ref="K57:K59"/>
    <mergeCell ref="L57:L59"/>
    <mergeCell ref="M57:M59"/>
    <mergeCell ref="N57:N59"/>
    <mergeCell ref="O57:O59"/>
    <mergeCell ref="A57:A59"/>
    <mergeCell ref="B57:B59"/>
    <mergeCell ref="C57:C59"/>
    <mergeCell ref="D57:D59"/>
    <mergeCell ref="E57:E59"/>
    <mergeCell ref="G57:G59"/>
    <mergeCell ref="H57:H59"/>
    <mergeCell ref="I57:I59"/>
    <mergeCell ref="I54:I56"/>
    <mergeCell ref="N51:N53"/>
    <mergeCell ref="O51:O53"/>
    <mergeCell ref="P51:P53"/>
    <mergeCell ref="A54:A56"/>
    <mergeCell ref="B54:B56"/>
    <mergeCell ref="C54:C56"/>
    <mergeCell ref="D54:D56"/>
    <mergeCell ref="E54:E56"/>
    <mergeCell ref="G54:G56"/>
    <mergeCell ref="H54:H56"/>
    <mergeCell ref="H51:H53"/>
    <mergeCell ref="I51:I53"/>
    <mergeCell ref="J51:J53"/>
    <mergeCell ref="K51:K53"/>
    <mergeCell ref="L51:L53"/>
    <mergeCell ref="M51:M53"/>
    <mergeCell ref="A51:A53"/>
    <mergeCell ref="B51:B53"/>
    <mergeCell ref="C51:C53"/>
    <mergeCell ref="D51:D53"/>
    <mergeCell ref="E51:E53"/>
    <mergeCell ref="G51:G53"/>
    <mergeCell ref="O54:O56"/>
    <mergeCell ref="P54:P56"/>
    <mergeCell ref="O48:O50"/>
    <mergeCell ref="P48:P50"/>
    <mergeCell ref="P45:P47"/>
    <mergeCell ref="A48:A50"/>
    <mergeCell ref="B48:B50"/>
    <mergeCell ref="C48:C50"/>
    <mergeCell ref="D48:D50"/>
    <mergeCell ref="E48:E50"/>
    <mergeCell ref="G48:G50"/>
    <mergeCell ref="H48:H50"/>
    <mergeCell ref="I48:I50"/>
    <mergeCell ref="J48:J50"/>
    <mergeCell ref="J45:J47"/>
    <mergeCell ref="K45:K47"/>
    <mergeCell ref="L45:L47"/>
    <mergeCell ref="M45:M47"/>
    <mergeCell ref="N45:N47"/>
    <mergeCell ref="O45:O47"/>
    <mergeCell ref="J42:J44"/>
    <mergeCell ref="K42:K44"/>
    <mergeCell ref="L42:L44"/>
    <mergeCell ref="M42:M44"/>
    <mergeCell ref="N42:N44"/>
    <mergeCell ref="K48:K50"/>
    <mergeCell ref="L48:L50"/>
    <mergeCell ref="M48:M50"/>
    <mergeCell ref="N48:N50"/>
    <mergeCell ref="A45:A47"/>
    <mergeCell ref="B45:B47"/>
    <mergeCell ref="C45:C47"/>
    <mergeCell ref="D45:D47"/>
    <mergeCell ref="E45:E47"/>
    <mergeCell ref="G45:G47"/>
    <mergeCell ref="H45:H47"/>
    <mergeCell ref="I45:I47"/>
    <mergeCell ref="I42:I44"/>
    <mergeCell ref="N38:N41"/>
    <mergeCell ref="O38:O41"/>
    <mergeCell ref="P38:P41"/>
    <mergeCell ref="A42:A44"/>
    <mergeCell ref="B42:B44"/>
    <mergeCell ref="C42:C44"/>
    <mergeCell ref="D42:D44"/>
    <mergeCell ref="E42:E44"/>
    <mergeCell ref="G42:G44"/>
    <mergeCell ref="H42:H44"/>
    <mergeCell ref="H38:H41"/>
    <mergeCell ref="I38:I41"/>
    <mergeCell ref="J38:J41"/>
    <mergeCell ref="K38:K41"/>
    <mergeCell ref="L38:L41"/>
    <mergeCell ref="M38:M41"/>
    <mergeCell ref="A38:A41"/>
    <mergeCell ref="B38:B41"/>
    <mergeCell ref="C38:C41"/>
    <mergeCell ref="D38:D41"/>
    <mergeCell ref="E38:E41"/>
    <mergeCell ref="G38:G41"/>
    <mergeCell ref="O42:O44"/>
    <mergeCell ref="P42:P44"/>
    <mergeCell ref="O35:O37"/>
    <mergeCell ref="P35:P37"/>
    <mergeCell ref="I35:I37"/>
    <mergeCell ref="J35:J37"/>
    <mergeCell ref="K35:K37"/>
    <mergeCell ref="L35:L37"/>
    <mergeCell ref="M35:M37"/>
    <mergeCell ref="N35:N37"/>
    <mergeCell ref="N32:N34"/>
    <mergeCell ref="O32:O34"/>
    <mergeCell ref="P32:P34"/>
    <mergeCell ref="J32:J34"/>
    <mergeCell ref="K32:K34"/>
    <mergeCell ref="L32:L34"/>
    <mergeCell ref="M32:M34"/>
    <mergeCell ref="A35:A37"/>
    <mergeCell ref="B35:B37"/>
    <mergeCell ref="C35:C37"/>
    <mergeCell ref="D35:D37"/>
    <mergeCell ref="E35:E37"/>
    <mergeCell ref="G35:G37"/>
    <mergeCell ref="H35:H37"/>
    <mergeCell ref="H32:H34"/>
    <mergeCell ref="I32:I34"/>
    <mergeCell ref="A32:A34"/>
    <mergeCell ref="B32:B34"/>
    <mergeCell ref="C32:C34"/>
    <mergeCell ref="D32:D34"/>
    <mergeCell ref="E32:E34"/>
    <mergeCell ref="G32:G34"/>
    <mergeCell ref="O30:O31"/>
    <mergeCell ref="P30:P31"/>
    <mergeCell ref="P26:P29"/>
    <mergeCell ref="A30:A31"/>
    <mergeCell ref="B30:B31"/>
    <mergeCell ref="C30:C31"/>
    <mergeCell ref="D30:D31"/>
    <mergeCell ref="E30:E31"/>
    <mergeCell ref="G30:G31"/>
    <mergeCell ref="H30:H31"/>
    <mergeCell ref="I30:I31"/>
    <mergeCell ref="J30:J31"/>
    <mergeCell ref="J26:J29"/>
    <mergeCell ref="K26:K29"/>
    <mergeCell ref="L26:L29"/>
    <mergeCell ref="M26:M29"/>
    <mergeCell ref="N26:N29"/>
    <mergeCell ref="O26:O29"/>
    <mergeCell ref="J22:J25"/>
    <mergeCell ref="K22:K25"/>
    <mergeCell ref="L22:L25"/>
    <mergeCell ref="M22:M25"/>
    <mergeCell ref="N22:N25"/>
    <mergeCell ref="K30:K31"/>
    <mergeCell ref="L30:L31"/>
    <mergeCell ref="M30:M31"/>
    <mergeCell ref="N30:N31"/>
    <mergeCell ref="A26:A29"/>
    <mergeCell ref="B26:B29"/>
    <mergeCell ref="C26:C29"/>
    <mergeCell ref="D26:D29"/>
    <mergeCell ref="E26:E29"/>
    <mergeCell ref="G26:G29"/>
    <mergeCell ref="H26:H29"/>
    <mergeCell ref="I26:I29"/>
    <mergeCell ref="I22:I25"/>
    <mergeCell ref="N19:N21"/>
    <mergeCell ref="O19:O21"/>
    <mergeCell ref="P19:P21"/>
    <mergeCell ref="A22:A25"/>
    <mergeCell ref="B22:B25"/>
    <mergeCell ref="C22:C25"/>
    <mergeCell ref="D22:D25"/>
    <mergeCell ref="E22:E25"/>
    <mergeCell ref="G22:G25"/>
    <mergeCell ref="H22:H25"/>
    <mergeCell ref="H19:H21"/>
    <mergeCell ref="I19:I21"/>
    <mergeCell ref="J19:J21"/>
    <mergeCell ref="K19:K21"/>
    <mergeCell ref="L19:L21"/>
    <mergeCell ref="M19:M21"/>
    <mergeCell ref="A19:A21"/>
    <mergeCell ref="B19:B21"/>
    <mergeCell ref="C19:C21"/>
    <mergeCell ref="D19:D21"/>
    <mergeCell ref="E19:E21"/>
    <mergeCell ref="G19:G21"/>
    <mergeCell ref="O22:O25"/>
    <mergeCell ref="P22:P25"/>
    <mergeCell ref="P16:P18"/>
    <mergeCell ref="J16:J18"/>
    <mergeCell ref="K16:K18"/>
    <mergeCell ref="L16:L18"/>
    <mergeCell ref="M16:M18"/>
    <mergeCell ref="N16:N18"/>
    <mergeCell ref="O16:O18"/>
    <mergeCell ref="A16:A18"/>
    <mergeCell ref="B16:B18"/>
    <mergeCell ref="C16:C18"/>
    <mergeCell ref="D16:D18"/>
    <mergeCell ref="E16:E18"/>
    <mergeCell ref="G16:G18"/>
    <mergeCell ref="H16:H18"/>
    <mergeCell ref="I16:I18"/>
    <mergeCell ref="K13:K15"/>
    <mergeCell ref="L13:L15"/>
    <mergeCell ref="M13:M15"/>
    <mergeCell ref="N13:N15"/>
    <mergeCell ref="O13:O15"/>
    <mergeCell ref="P13:P15"/>
    <mergeCell ref="P10:P12"/>
    <mergeCell ref="A13:A15"/>
    <mergeCell ref="B13:B15"/>
    <mergeCell ref="C13:C15"/>
    <mergeCell ref="D13:D15"/>
    <mergeCell ref="E13:E15"/>
    <mergeCell ref="G13:G15"/>
    <mergeCell ref="H13:H15"/>
    <mergeCell ref="I13:I15"/>
    <mergeCell ref="J13:J15"/>
    <mergeCell ref="J10:J12"/>
    <mergeCell ref="K10:K12"/>
    <mergeCell ref="L10:L12"/>
    <mergeCell ref="M10:M12"/>
    <mergeCell ref="N10:N12"/>
    <mergeCell ref="O10:O12"/>
    <mergeCell ref="A10:A12"/>
    <mergeCell ref="B10:B12"/>
    <mergeCell ref="C10:C12"/>
    <mergeCell ref="D10:D12"/>
    <mergeCell ref="E10:E12"/>
    <mergeCell ref="G10:G12"/>
    <mergeCell ref="H10:H12"/>
    <mergeCell ref="I10:I12"/>
    <mergeCell ref="I7:I9"/>
    <mergeCell ref="A7:A9"/>
    <mergeCell ref="B7:B9"/>
    <mergeCell ref="C7:C9"/>
    <mergeCell ref="D7:D9"/>
    <mergeCell ref="E7:E9"/>
    <mergeCell ref="G7:G9"/>
    <mergeCell ref="H7:H9"/>
    <mergeCell ref="K4:K6"/>
    <mergeCell ref="L4:L6"/>
    <mergeCell ref="M4:M6"/>
    <mergeCell ref="N4:N6"/>
    <mergeCell ref="O4:O6"/>
    <mergeCell ref="P4:P6"/>
    <mergeCell ref="A1:P1"/>
    <mergeCell ref="O7:O9"/>
    <mergeCell ref="P7:P9"/>
    <mergeCell ref="J7:J9"/>
    <mergeCell ref="K7:K9"/>
    <mergeCell ref="L7:L9"/>
    <mergeCell ref="M7:M9"/>
    <mergeCell ref="N7:N9"/>
    <mergeCell ref="G4:G6"/>
    <mergeCell ref="E4:E6"/>
    <mergeCell ref="D4:D6"/>
    <mergeCell ref="C4:C6"/>
    <mergeCell ref="B4:B6"/>
    <mergeCell ref="A4:A6"/>
    <mergeCell ref="J4:J6"/>
    <mergeCell ref="I4:I6"/>
    <mergeCell ref="H4:H6"/>
  </mergeCells>
  <hyperlinks>
    <hyperlink ref="A7" r:id="rId1" display="https://cedlabpro.it/menu/scheda-certificato?isin=DE000VM7TL52" xr:uid="{593AD762-65AA-455B-9498-DB1A1B28E7F7}"/>
    <hyperlink ref="C7" r:id="rId2" display="https://cedlabpro.it/menu/sottostante?sottostante=American%20Airlines" xr:uid="{41D941A3-CA9E-4876-9F96-05808AD78601}"/>
    <hyperlink ref="F7" r:id="rId3" display="https://cedlabpro.it/menu/sottostante?sottostante=American%20Airlines" xr:uid="{D538CD5C-0C2F-4718-B36B-9EED0D13E285}"/>
    <hyperlink ref="F8" r:id="rId4" display="https://cedlabpro.it/menu/sottostante?sottostante=Carnival" xr:uid="{70264BD7-3CFA-43F4-9518-E624E2954E7A}"/>
    <hyperlink ref="F9" r:id="rId5" display="https://cedlabpro.it/menu/sottostante?sottostante=TripAdvisor" xr:uid="{0502128F-1879-4BDA-AED7-4D0B46AF2D3B}"/>
    <hyperlink ref="A10" r:id="rId6" display="https://cedlabpro.it/menu/scheda-certificato?isin=DE000VM75117" xr:uid="{7812D45A-F101-4BB2-8447-21A5C8DC322C}"/>
    <hyperlink ref="C10" r:id="rId7" display="https://cedlabpro.it/menu/sottostante?sottostante=American%20Airlines" xr:uid="{EDD3BCB0-947A-4B17-A30E-7E5C6272E2F4}"/>
    <hyperlink ref="F10" r:id="rId8" display="https://cedlabpro.it/menu/sottostante?sottostante=Airbnb" xr:uid="{C3F75E25-13E7-4C78-8DCD-2DC93BD75592}"/>
    <hyperlink ref="F11" r:id="rId9" display="https://cedlabpro.it/menu/sottostante?sottostante=American%20Airlines" xr:uid="{54CF6CF4-870B-42CE-9A7B-DA61E598790A}"/>
    <hyperlink ref="F12" r:id="rId10" display="https://cedlabpro.it/menu/sottostante?sottostante=Carnival" xr:uid="{91950697-9F0A-47DA-9322-A2F686171F97}"/>
    <hyperlink ref="A13" r:id="rId11" display="https://cedlabpro.it/menu/scheda-certificato?isin=XS2483157769" xr:uid="{63F8EDF8-0413-4453-A4F3-FBC83434A2BD}"/>
    <hyperlink ref="C13" r:id="rId12" display="https://cedlabpro.it/menu/sottostante?sottostante=American%20Airlines" xr:uid="{11320567-08F4-473C-AB5F-C1B70E88BEC4}"/>
    <hyperlink ref="F13" r:id="rId13" display="https://cedlabpro.it/menu/sottostante?sottostante=American%20Airlines" xr:uid="{DC243EFA-B0AC-4250-9617-8AB742144A55}"/>
    <hyperlink ref="F14" r:id="rId14" display="https://cedlabpro.it/menu/sottostante?sottostante=Easy%20Jet" xr:uid="{00FF71FE-8A3B-4621-A04B-3C3C7BDDCB7A}"/>
    <hyperlink ref="F15" r:id="rId15" display="https://cedlabpro.it/menu/sottostante?sottostante=Lufthansa" xr:uid="{6C1FD8A3-201E-4C0C-8480-FCEF7B9AFC00}"/>
    <hyperlink ref="A16" r:id="rId16" display="https://cedlabpro.it/menu/scheda-certificato?isin=DE000VD5UE42" xr:uid="{9C62229D-9BAC-4975-B137-5AC21F50A1C1}"/>
    <hyperlink ref="C16" r:id="rId17" display="https://cedlabpro.it/menu/sottostante?sottostante=American%20Airlines" xr:uid="{28DF4C5B-5B56-4820-823E-A0CA77E3263A}"/>
    <hyperlink ref="F16" r:id="rId18" display="https://cedlabpro.it/menu/sottostante?sottostante=American%20Airlines" xr:uid="{DAA9913B-5302-44F8-A2A8-A11E438F8F47}"/>
    <hyperlink ref="F17" r:id="rId19" display="https://cedlabpro.it/menu/sottostante?sottostante=Lufthansa" xr:uid="{A29D2D47-5B77-4BC3-8955-20350BFAC027}"/>
    <hyperlink ref="F18" r:id="rId20" display="https://cedlabpro.it/menu/sottostante?sottostante=United%20Airlines" xr:uid="{6EAD7815-5BB9-4AC0-A429-14A91AAA4FF8}"/>
    <hyperlink ref="A19" r:id="rId21" display="https://cedlabpro.it/menu/scheda-certificato?isin=NLBNPIT1Q6K9" xr:uid="{F902EA73-7145-4023-9C50-01778DBCA971}"/>
    <hyperlink ref="C19" r:id="rId22" display="https://cedlabpro.it/menu/sottostante?sottostante=Air%20France-KLM" xr:uid="{AB4786A4-E3D6-4D84-BC6F-DEA5821C64AE}"/>
    <hyperlink ref="F19" r:id="rId23" display="https://cedlabpro.it/menu/sottostante?sottostante=Air%20France-KLM" xr:uid="{A009B5E2-C94D-43CD-B188-D8E1B5E16D91}"/>
    <hyperlink ref="F20" r:id="rId24" display="https://cedlabpro.it/menu/sottostante?sottostante=American%20Airlines" xr:uid="{90F6A253-285B-4D46-9E8B-C194D5E068DD}"/>
    <hyperlink ref="F21" r:id="rId25" display="https://cedlabpro.it/menu/sottostante?sottostante=Easy%20Jet" xr:uid="{C5A84A9B-5567-448F-8EBF-881035BB3959}"/>
    <hyperlink ref="A22" r:id="rId26" display="https://cedlabpro.it/menu/scheda-certificato?isin=DE000VD7CEH7" xr:uid="{E7042359-D4F9-40DA-BE1B-FFE6930A37F9}"/>
    <hyperlink ref="C22" r:id="rId27" display="https://cedlabpro.it/menu/sottostante?sottostante=Airbnb" xr:uid="{A0A2E0D0-9B0D-4B6F-B5F7-96597FFFB75A}"/>
    <hyperlink ref="F22" r:id="rId28" display="https://cedlabpro.it/menu/sottostante?sottostante=Airbnb" xr:uid="{0885993A-DE20-4687-934D-86777C2F4655}"/>
    <hyperlink ref="F23" r:id="rId29" display="https://cedlabpro.it/menu/sottostante?sottostante=Booking%20Holdings" xr:uid="{89D57A28-B0EA-44C7-80CF-946E9D697C09}"/>
    <hyperlink ref="F24" r:id="rId30" display="https://cedlabpro.it/menu/sottostante?sottostante=Expedia" xr:uid="{F179593B-9241-424E-B6A2-19105BEC3906}"/>
    <hyperlink ref="F25" r:id="rId31" display="https://cedlabpro.it/menu/sottostante?sottostante=TripAdvisor" xr:uid="{262F9559-BF02-46E5-A753-FFF3BEA4D0CC}"/>
    <hyperlink ref="A26" r:id="rId32" display="https://cedlabpro.it/menu/scheda-certificato?isin=DE000VD8H264" xr:uid="{5624436C-F16E-4AB2-A5EE-F985DAE8EAA9}"/>
    <hyperlink ref="C26" r:id="rId33" display="https://cedlabpro.it/menu/sottostante?sottostante=Airbnb" xr:uid="{9AA9DDF9-37F3-46B5-BF9B-642BE9D2C258}"/>
    <hyperlink ref="F26" r:id="rId34" display="https://cedlabpro.it/menu/sottostante?sottostante=Airbnb" xr:uid="{F2443A78-50B8-4824-8691-C9994183B066}"/>
    <hyperlink ref="F27" r:id="rId35" display="https://cedlabpro.it/menu/sottostante?sottostante=Booking%20Holdings" xr:uid="{6C4BC8BE-6F89-457D-9872-0CDE0AD34310}"/>
    <hyperlink ref="F28" r:id="rId36" display="https://cedlabpro.it/menu/sottostante?sottostante=TripAdvisor" xr:uid="{FAA0E66F-26AA-4745-89F6-4AE1098E471C}"/>
    <hyperlink ref="F29" r:id="rId37" display="https://cedlabpro.it/menu/sottostante?sottostante=Uber" xr:uid="{04FC89B1-EAFE-442A-B249-FBF9DA2A208B}"/>
    <hyperlink ref="A30" r:id="rId38" display="https://cedlabpro.it/menu/scheda-certificato?isin=NLBNPIT1RSI0" xr:uid="{BF7323B7-D8EB-4B37-9F1F-C0E18A852477}"/>
    <hyperlink ref="C30" r:id="rId39" display="https://cedlabpro.it/menu/sottostante?sottostante=American%20Airlines" xr:uid="{7B4149F5-393A-4D06-8F9F-18E750C634A5}"/>
    <hyperlink ref="F30" r:id="rId40" display="https://cedlabpro.it/menu/sottostante?sottostante=American%20Airlines" xr:uid="{7411D54A-7A56-4929-B58E-A76E9D72360E}"/>
    <hyperlink ref="F31" r:id="rId41" display="https://cedlabpro.it/menu/sottostante?sottostante=Easy%20Jet" xr:uid="{D50FF73A-1A04-48D9-8E78-C32CA4A00CB4}"/>
    <hyperlink ref="A32" r:id="rId42" display="https://cedlabpro.it/menu/scheda-certificato?isin=NLBNPIT1SO95" xr:uid="{F35FACFC-A154-4D3F-8175-57E7DE48D1CE}"/>
    <hyperlink ref="C32" r:id="rId43" display="https://cedlabpro.it/menu/sottostante?sottostante=Airbnb" xr:uid="{1649901B-4677-4E03-93B0-68522AAB441D}"/>
    <hyperlink ref="F32" r:id="rId44" display="https://cedlabpro.it/menu/sottostante?sottostante=Airbnb" xr:uid="{D4D5F1DC-BD36-445E-933E-213E6688951A}"/>
    <hyperlink ref="F33" r:id="rId45" display="https://cedlabpro.it/menu/sottostante?sottostante=Carnival" xr:uid="{671A2CA4-FF3F-458A-BB10-211D642617A1}"/>
    <hyperlink ref="F34" r:id="rId46" display="https://cedlabpro.it/menu/sottostante?sottostante=TripAdvisor" xr:uid="{1D328B9C-64C9-42AB-B95A-571AA8F1A567}"/>
    <hyperlink ref="A35" r:id="rId47" display="https://cedlabpro.it/menu/scheda-certificato?isin=NLBNPIT1SO79" xr:uid="{4ACCF3FD-AAE8-411B-8D40-03F5ECEADCBA}"/>
    <hyperlink ref="C35" r:id="rId48" display="https://cedlabpro.it/menu/sottostante?sottostante=American%20Airlines" xr:uid="{8DFE5FC2-9C2A-43F7-A9B9-3FF8C7718544}"/>
    <hyperlink ref="F35" r:id="rId49" display="https://cedlabpro.it/menu/sottostante?sottostante=Air%20France-KLM" xr:uid="{420C9026-A5EE-4F3D-A072-DADF6FD8A9A9}"/>
    <hyperlink ref="F36" r:id="rId50" display="https://cedlabpro.it/menu/sottostante?sottostante=American%20Airlines" xr:uid="{D1D99601-3A36-4117-AE93-1F7674EAD9A5}"/>
    <hyperlink ref="F37" r:id="rId51" display="https://cedlabpro.it/menu/sottostante?sottostante=Delta%20Air%20Lines" xr:uid="{875610C3-051A-439D-B248-160D3E611FCB}"/>
    <hyperlink ref="A38" r:id="rId52" display="https://cedlabpro.it/menu/scheda-certificato?isin=DE000VK0WKQ9" xr:uid="{DC5CDBA2-7842-4FCE-8A64-8430F9720E0A}"/>
    <hyperlink ref="C38" r:id="rId53" display="https://cedlabpro.it/menu/sottostante?sottostante=American%20Airlines" xr:uid="{F9352741-71F9-464C-A5A5-CB9BFA6BEAA1}"/>
    <hyperlink ref="F38" r:id="rId54" display="https://cedlabpro.it/menu/sottostante?sottostante=American%20Airlines" xr:uid="{D92A19A2-7EA0-482E-BF91-749A7122662E}"/>
    <hyperlink ref="F39" r:id="rId55" display="https://cedlabpro.it/menu/sottostante?sottostante=Carnival" xr:uid="{C5F2CAEB-DE97-4D2F-960A-4C8320183D2B}"/>
    <hyperlink ref="F40" r:id="rId56" display="https://cedlabpro.it/menu/sottostante?sottostante=Nvidia" xr:uid="{5A720AF1-179E-49CD-B2CD-AA2DD7B5D6E3}"/>
    <hyperlink ref="F41" r:id="rId57" display="https://cedlabpro.it/menu/sottostante?sottostante=Tesla" xr:uid="{A5F0007E-22F2-4328-88E7-448B53146449}"/>
    <hyperlink ref="A42" r:id="rId58" display="https://cedlabpro.it/menu/scheda-certificato?isin=DE000VM3QJR3" xr:uid="{E528FBC7-560C-43E9-B2B3-6035B7DD794D}"/>
    <hyperlink ref="C42" r:id="rId59" display="https://cedlabpro.it/menu/sottostante?sottostante=Air%20France-KLM" xr:uid="{3380BC29-B6BA-41CD-94BC-365D0BE953E4}"/>
    <hyperlink ref="F42" r:id="rId60" display="https://cedlabpro.it/menu/sottostante?sottostante=Air%20France-KLM" xr:uid="{937287EB-96D1-4EFC-B9BC-0F7134FA628E}"/>
    <hyperlink ref="F43" r:id="rId61" display="https://cedlabpro.it/menu/sottostante?sottostante=Delta%20Air%20Lines" xr:uid="{F8E20C57-A350-4895-81F9-9043B03D3ECB}"/>
    <hyperlink ref="F44" r:id="rId62" display="https://cedlabpro.it/menu/sottostante?sottostante=Lufthansa" xr:uid="{2EAC25C2-42BE-4F37-B3B2-D41308842F34}"/>
    <hyperlink ref="A45" r:id="rId63" display="https://cedlabpro.it/menu/scheda-certificato?isin=NLBNPIT1UX25" xr:uid="{88223B83-8DCE-4C5A-9FCC-03975B3DA38C}"/>
    <hyperlink ref="C45" r:id="rId64" display="https://cedlabpro.it/menu/sottostante?sottostante=American%20Airlines" xr:uid="{81C9863B-AC64-45D0-A602-8C4BEB628ABD}"/>
    <hyperlink ref="F45" r:id="rId65" display="https://cedlabpro.it/menu/sottostante?sottostante=Air%20France-KLM" xr:uid="{3C5FEBAF-0A98-4E46-9FDB-5ACC319C6A2E}"/>
    <hyperlink ref="F46" r:id="rId66" display="https://cedlabpro.it/menu/sottostante?sottostante=American%20Airlines" xr:uid="{C762870E-07A2-4104-BB0E-23FC6270B717}"/>
    <hyperlink ref="F47" r:id="rId67" display="https://cedlabpro.it/menu/sottostante?sottostante=Lufthansa" xr:uid="{E380CF0D-8D7E-4E5D-BA58-A778D3453F9E}"/>
    <hyperlink ref="A48" r:id="rId68" display="https://cedlabpro.it/menu/scheda-certificato?isin=IT0005567919" xr:uid="{3A1254AD-DF56-4B9B-9A89-273544B1E9FC}"/>
    <hyperlink ref="C48" r:id="rId69" display="https://cedlabpro.it/menu/sottostante?sottostante=Air%20France-KLM" xr:uid="{47E011BA-EC42-413D-994B-366ADC5F16DB}"/>
    <hyperlink ref="F48" r:id="rId70" display="https://cedlabpro.it/menu/sottostante?sottostante=Air%20France-KLM" xr:uid="{FC318A12-9D0C-4C03-BD50-6B9E53FC6D7F}"/>
    <hyperlink ref="F49" r:id="rId71" display="https://cedlabpro.it/menu/sottostante?sottostante=American%20Airlines" xr:uid="{6C2622D7-F76D-4AB9-BD09-5BE982C3E1C4}"/>
    <hyperlink ref="F50" r:id="rId72" display="https://cedlabpro.it/menu/sottostante?sottostante=Lufthansa" xr:uid="{EB754B36-6DA0-4FB1-AB40-17C287EF993B}"/>
    <hyperlink ref="A51" r:id="rId73" display="https://cedlabpro.it/menu/scheda-certificato?isin=DE000VD4V5B2" xr:uid="{C7CD5BF1-AD96-4F58-B026-7985534B487D}"/>
    <hyperlink ref="C51" r:id="rId74" display="https://cedlabpro.it/menu/sottostante?sottostante=Airbnb" xr:uid="{26645144-2CC5-4BDF-960B-9D98828D1208}"/>
    <hyperlink ref="F51" r:id="rId75" display="https://cedlabpro.it/menu/sottostante?sottostante=Airbnb" xr:uid="{318ADC36-8931-4DEA-B0D9-C5D575E603A2}"/>
    <hyperlink ref="F52" r:id="rId76" display="https://cedlabpro.it/menu/sottostante?sottostante=Ford" xr:uid="{9B9F10E2-F307-4ADA-9CAC-A51FBF575E64}"/>
    <hyperlink ref="F53" r:id="rId77" display="https://cedlabpro.it/menu/sottostante?sottostante=Paypal" xr:uid="{0D522D03-B2DC-481A-AEFA-69B6C655B756}"/>
    <hyperlink ref="A54" r:id="rId78" display="https://cedlabpro.it/menu/scheda-certificato?isin=DE000VC7RDJ4" xr:uid="{E5A43FDF-0D17-4836-9271-4106AC28D97F}"/>
    <hyperlink ref="C54" r:id="rId79" display="https://cedlabpro.it/menu/sottostante?sottostante=American%20Airlines" xr:uid="{40BE19E1-19F1-4D36-B942-9AB87FF9E4E1}"/>
    <hyperlink ref="F54" r:id="rId80" display="https://cedlabpro.it/menu/sottostante?sottostante=American%20Airlines" xr:uid="{014D12EF-CA76-4D0F-A19D-D9917AE8370F}"/>
    <hyperlink ref="F55" r:id="rId81" display="https://cedlabpro.it/menu/sottostante?sottostante=Delta%20Air%20Lines" xr:uid="{914A915E-0460-4984-B26F-B12B663FD646}"/>
    <hyperlink ref="F56" r:id="rId82" display="https://cedlabpro.it/menu/sottostante?sottostante=United%20Airlines" xr:uid="{D25A324D-C23E-45A2-B2BF-CAEBFBECFED8}"/>
    <hyperlink ref="A57" r:id="rId83" display="https://cedlabpro.it/menu/scheda-certificato?isin=NLBNPIT1W1L0" xr:uid="{E10407D8-CE7B-4865-A35C-2B3A3875EF1B}"/>
    <hyperlink ref="C57" r:id="rId84" display="https://cedlabpro.it/menu/sottostante?sottostante=Air%20France-KLM" xr:uid="{F8146BAA-AE13-40ED-B6A3-44A4F192D675}"/>
    <hyperlink ref="F57" r:id="rId85" display="https://cedlabpro.it/menu/sottostante?sottostante=Air%20France-KLM" xr:uid="{E643DB58-ACBE-4866-9DD8-5392599B01F8}"/>
    <hyperlink ref="F58" r:id="rId86" display="https://cedlabpro.it/menu/sottostante?sottostante=American%20Airlines" xr:uid="{C952B5DE-F68F-4FE1-BC1D-B1952F6CEB1C}"/>
    <hyperlink ref="F59" r:id="rId87" display="https://cedlabpro.it/menu/sottostante?sottostante=Easy%20Jet" xr:uid="{CFC66A9D-4D79-4D01-A968-A213A51FB43A}"/>
    <hyperlink ref="A60" r:id="rId88" display="https://cedlabpro.it/menu/scheda-certificato?isin=NLBNPIT2AAH4" xr:uid="{EF106B60-B7CA-4E7A-9F3F-688F314F91CE}"/>
    <hyperlink ref="C60" r:id="rId89" display="https://cedlabpro.it/menu/sottostante?sottostante=American%20Airlines" xr:uid="{8B7AA1A7-28F7-43E5-BEF5-7F278CE19FD1}"/>
    <hyperlink ref="F60" r:id="rId90" display="https://cedlabpro.it/menu/sottostante?sottostante=Air%20France-KLM" xr:uid="{729D7FEE-67A3-4A29-8493-79E6A3C76BEA}"/>
    <hyperlink ref="F61" r:id="rId91" display="https://cedlabpro.it/menu/sottostante?sottostante=American%20Airlines" xr:uid="{720E6BCF-FB6E-42BA-A1DB-E74C738FE30E}"/>
    <hyperlink ref="F62" r:id="rId92" display="https://cedlabpro.it/menu/sottostante?sottostante=Easy%20Jet" xr:uid="{2568DB5A-AB74-400B-805F-3735E1792776}"/>
    <hyperlink ref="F63" r:id="rId93" display="https://cedlabpro.it/menu/sottostante?sottostante=Lufthansa" xr:uid="{1AF7A3AD-3878-402E-B09F-91F39FDA34D6}"/>
    <hyperlink ref="A64" r:id="rId94" display="https://cedlabpro.it/menu/scheda-certificato?isin=NLBNPIT1X4C2" xr:uid="{A7E9CFE3-4678-4378-9943-BF2CCA309A99}"/>
    <hyperlink ref="C64" r:id="rId95" display="https://cedlabpro.it/menu/sottostante?sottostante=American%20Airlines" xr:uid="{E1DF6B58-BC2B-4706-A633-CCBE994B8AFF}"/>
    <hyperlink ref="F64" r:id="rId96" display="https://cedlabpro.it/menu/sottostante?sottostante=Airbnb" xr:uid="{1D1794F8-E4F4-47D4-AAC1-5B84A08CCFB1}"/>
    <hyperlink ref="F65" r:id="rId97" display="https://cedlabpro.it/menu/sottostante?sottostante=American%20Airlines" xr:uid="{503F7A14-A87C-4E29-87CE-57A4794FD40C}"/>
    <hyperlink ref="F66" r:id="rId98" display="https://cedlabpro.it/menu/sottostante?sottostante=Lufthansa" xr:uid="{B2860134-DABB-4BDC-933A-7688EA1E6094}"/>
    <hyperlink ref="A67" r:id="rId99" display="https://cedlabpro.it/menu/scheda-certificato?isin=CH1400319997" xr:uid="{D9947194-C73B-42A6-8F74-2FD8492CAE72}"/>
    <hyperlink ref="C67" r:id="rId100" display="https://cedlabpro.it/menu/sottostante?sottostante=American%20Airlines" xr:uid="{BA460901-7D3D-4A94-917C-ABEC63CA723A}"/>
    <hyperlink ref="F67" r:id="rId101" display="https://cedlabpro.it/menu/sottostante?sottostante=Airbnb" xr:uid="{8C719204-E86E-4284-A81D-D1083A948D42}"/>
    <hyperlink ref="F68" r:id="rId102" display="https://cedlabpro.it/menu/sottostante?sottostante=American%20Airlines" xr:uid="{B3DFB959-3498-4926-A472-48C0A05B2D10}"/>
    <hyperlink ref="F69" r:id="rId103" display="https://cedlabpro.it/menu/sottostante?sottostante=United%20Airlines" xr:uid="{88097A6C-598F-4651-9512-3E7B19F6EB92}"/>
    <hyperlink ref="A70" r:id="rId104" display="https://cedlabpro.it/menu/scheda-certificato?isin=CH1308695530" xr:uid="{D64EBE53-75B3-4EF5-B330-B6A81E7C04A4}"/>
    <hyperlink ref="C70" r:id="rId105" display="https://cedlabpro.it/menu/sottostante?sottostante=Air%20France-KLM" xr:uid="{0283EB0D-0BC1-4549-B1F9-91145BC8FA3F}"/>
    <hyperlink ref="F70" r:id="rId106" display="https://cedlabpro.it/menu/sottostante?sottostante=Air%20France-KLM" xr:uid="{59A4E087-EEE9-4BE2-A210-064DA90A22E7}"/>
    <hyperlink ref="F71" r:id="rId107" display="https://cedlabpro.it/menu/sottostante?sottostante=Delta%20Air%20Lines" xr:uid="{718638B3-1305-4B0A-9981-46DDEE0CFAD5}"/>
    <hyperlink ref="F72" r:id="rId108" display="https://cedlabpro.it/menu/sottostante?sottostante=Lufthansa" xr:uid="{0909E79C-B2BD-44F8-AB28-BE4C0067C183}"/>
    <hyperlink ref="A73" r:id="rId109" display="https://cedlabpro.it/menu/scheda-certificato?isin=DE000HD1UFA2" xr:uid="{899D2C75-3F47-4AE0-8F9C-E7232D8C5F1E}"/>
    <hyperlink ref="C73" r:id="rId110" display="https://cedlabpro.it/menu/sottostante?sottostante=TripAdvisor" xr:uid="{0128520A-0803-49FE-9E9E-08C742BD14D4}"/>
    <hyperlink ref="F73" r:id="rId111" display="https://cedlabpro.it/menu/sottostante?sottostante=Air%20France-KLM" xr:uid="{B8463BCC-FC25-4130-9317-5D3BB7B002D8}"/>
    <hyperlink ref="F74" r:id="rId112" display="https://cedlabpro.it/menu/sottostante?sottostante=Lufthansa" xr:uid="{C0302211-0440-4DB1-8F73-036F2CE70306}"/>
    <hyperlink ref="F75" r:id="rId113" display="https://cedlabpro.it/menu/sottostante?sottostante=TripAdvisor" xr:uid="{87F5CE3F-A6C5-4F3B-827D-EE6CE4708520}"/>
    <hyperlink ref="A76" r:id="rId114" display="https://cedlabpro.it/menu/scheda-certificato?isin=NLBNPIT1YHK5" xr:uid="{42450C31-43F9-48BB-8D8E-17FCC7DFB2BB}"/>
    <hyperlink ref="C76" r:id="rId115" display="https://cedlabpro.it/menu/sottostante?sottostante=American%20Airlines" xr:uid="{97ED2842-B468-406C-B1D9-165F48D4CD89}"/>
    <hyperlink ref="F76" r:id="rId116" display="https://cedlabpro.it/menu/sottostante?sottostante=Air%20France-KLM" xr:uid="{F2879A35-124B-4C26-B6CE-426F4986F482}"/>
    <hyperlink ref="F77" r:id="rId117" display="https://cedlabpro.it/menu/sottostante?sottostante=American%20Airlines" xr:uid="{E4749AD6-CA46-4002-A408-5BCCD95BF061}"/>
    <hyperlink ref="F78" r:id="rId118" display="https://cedlabpro.it/menu/sottostante?sottostante=Royal%20Caribbean" xr:uid="{42825A6B-2D85-4B86-877A-289845E4FC6A}"/>
    <hyperlink ref="A79" r:id="rId119" display="https://cedlabpro.it/menu/scheda-certificato?isin=XS2700645745" xr:uid="{FE5636C1-65AF-4A27-94D0-18A28CAA5B09}"/>
    <hyperlink ref="C79" r:id="rId120" display="https://cedlabpro.it/menu/sottostante?sottostante=TripAdvisor" xr:uid="{0EE1630F-DCD1-4485-A5FE-B805FF042ECB}"/>
    <hyperlink ref="F79" r:id="rId121" display="https://cedlabpro.it/menu/sottostante?sottostante=Airbnb" xr:uid="{5D654659-3FF7-4F97-AA50-8863412D968A}"/>
    <hyperlink ref="F80" r:id="rId122" display="https://cedlabpro.it/menu/sottostante?sottostante=Expedia" xr:uid="{74E17F6A-609C-49DE-B85F-622A33DB918D}"/>
    <hyperlink ref="F81" r:id="rId123" display="https://cedlabpro.it/menu/sottostante?sottostante=TripAdvisor" xr:uid="{209A5399-5567-48AB-8AD0-E3BE401D6A84}"/>
    <hyperlink ref="A82" r:id="rId124" display="https://cedlabpro.it/menu/scheda-certificato?isin=IT0006763699" xr:uid="{1E6C5332-672E-458D-9E05-F53232049BE4}"/>
    <hyperlink ref="C82" r:id="rId125" display="https://cedlabpro.it/menu/sottostante?sottostante=Airbnb" xr:uid="{7785B818-0F99-4267-87C8-D6883F2FF3EC}"/>
    <hyperlink ref="F82" r:id="rId126" display="https://cedlabpro.it/menu/sottostante?sottostante=Airbnb" xr:uid="{900F92A4-E105-41D8-AF0A-0E135F121BB0}"/>
    <hyperlink ref="F83" r:id="rId127" display="https://cedlabpro.it/menu/sottostante?sottostante=Booking%20Holdings" xr:uid="{33A438FB-B2C9-40AC-84C5-8C8A6ADC159E}"/>
    <hyperlink ref="F84" r:id="rId128" display="https://cedlabpro.it/menu/sottostante?sottostante=Carnival" xr:uid="{A7601317-BBEF-4FBF-8044-FCF332B43873}"/>
    <hyperlink ref="F85" r:id="rId129" display="https://cedlabpro.it/menu/sottostante?sottostante=Lufthansa" xr:uid="{E34E591C-29CA-40AE-AEC3-5929C149F74F}"/>
    <hyperlink ref="A86" r:id="rId130" display="https://cedlabpro.it/menu/scheda-certificato?isin=DE000VG7YDW9" xr:uid="{5C4A866B-581C-4AE3-A690-0428A3DDD790}"/>
    <hyperlink ref="C86" r:id="rId131" display="https://cedlabpro.it/menu/sottostante?sottostante=Tui" xr:uid="{AF36D914-53EC-4C0D-A261-D1EBF9081200}"/>
    <hyperlink ref="F86" r:id="rId132" display="https://cedlabpro.it/menu/sottostante?sottostante=Siemens%20Energy" xr:uid="{D57B7764-79BF-4B34-810E-8184F0AD7908}"/>
    <hyperlink ref="F87" r:id="rId133" display="https://cedlabpro.it/menu/sottostante?sottostante=Tesla" xr:uid="{AC725C64-B92D-460B-8065-188DDB96BB2D}"/>
    <hyperlink ref="F88" r:id="rId134" display="https://cedlabpro.it/menu/sottostante?sottostante=Tui" xr:uid="{A9E0F2CE-2725-4E23-AD30-6100B6548776}"/>
    <hyperlink ref="A89" r:id="rId135" display="https://cedlabpro.it/menu/scheda-certificato?isin=NLBNPIT20UP7" xr:uid="{46203655-919E-4EA0-8F16-1829C008B330}"/>
    <hyperlink ref="C89" r:id="rId136" display="https://cedlabpro.it/menu/sottostante?sottostante=American%20Airlines" xr:uid="{4D86997C-F91B-49CC-99CC-FF166EFB56CC}"/>
    <hyperlink ref="F89" r:id="rId137" display="https://cedlabpro.it/menu/sottostante?sottostante=Air%20France-KLM" xr:uid="{E00EE661-EB17-45DE-BA57-7C6863A6A48F}"/>
    <hyperlink ref="F90" r:id="rId138" display="https://cedlabpro.it/menu/sottostante?sottostante=American%20Airlines" xr:uid="{05BF9BAF-EF1F-4723-BF2E-6619F89AB183}"/>
    <hyperlink ref="F91" r:id="rId139" display="https://cedlabpro.it/menu/sottostante?sottostante=Easy%20Jet" xr:uid="{E11CD7FF-3E39-4063-9F2E-7AB4DBC06D9E}"/>
    <hyperlink ref="A92" r:id="rId140" display="https://cedlabpro.it/menu/scheda-certificato?isin=NLBNPIT20US1" xr:uid="{002120B9-0A5F-442F-B6D1-0605523EFE22}"/>
    <hyperlink ref="C92" r:id="rId141" display="https://cedlabpro.it/menu/sottostante?sottostante=Airbnb" xr:uid="{90A93645-7C29-4A93-9D9C-3AE5A9076F39}"/>
    <hyperlink ref="F92" r:id="rId142" display="https://cedlabpro.it/menu/sottostante?sottostante=Airbnb" xr:uid="{827E0D9F-E404-4161-A3D7-4765ECD08940}"/>
    <hyperlink ref="F93" r:id="rId143" display="https://cedlabpro.it/menu/sottostante?sottostante=Booking%20Holdings" xr:uid="{3375DFDB-CF5A-43CF-AFE9-8C06CCEE9EF4}"/>
    <hyperlink ref="F94" r:id="rId144" display="https://cedlabpro.it/menu/sottostante?sottostante=Norwegian%20Cruise" xr:uid="{453B9027-7FB7-4F65-AA1A-33994F66A366}"/>
    <hyperlink ref="A95" r:id="rId145" display="https://cedlabpro.it/menu/scheda-certificato?isin=XS2751869020" xr:uid="{0593C065-A21F-4E2C-B1F6-B627A1169BFE}"/>
    <hyperlink ref="C95" r:id="rId146" display="https://cedlabpro.it/menu/sottostante?sottostante=American%20Airlines" xr:uid="{4395B9D1-581A-4BA5-AC9E-8B3D9D2B515D}"/>
    <hyperlink ref="F95" r:id="rId147" display="https://cedlabpro.it/menu/sottostante?sottostante=Air%20France-KLM" xr:uid="{D0287B38-151F-40BA-902F-B8B5D30C3E75}"/>
    <hyperlink ref="F96" r:id="rId148" display="https://cedlabpro.it/menu/sottostante?sottostante=American%20Airlines" xr:uid="{22CD271E-8AC9-4CED-8812-AE17DBC31C43}"/>
    <hyperlink ref="F97" r:id="rId149" display="https://cedlabpro.it/menu/sottostante?sottostante=Delta%20Air%20Lines" xr:uid="{6294CE32-D4DD-42F5-8D17-37224B57887D}"/>
    <hyperlink ref="A98" r:id="rId150" display="https://cedlabpro.it/menu/scheda-certificato?isin=DE000VC82V31" xr:uid="{7B048BA1-E5F7-4D29-A1DF-85E9BB809471}"/>
    <hyperlink ref="C98" r:id="rId151" display="https://cedlabpro.it/menu/sottostante?sottostante=American%20Airlines" xr:uid="{CD830CBB-12CE-420E-A0C6-1373FE3A6F4F}"/>
    <hyperlink ref="F98" r:id="rId152" display="https://cedlabpro.it/menu/sottostante?sottostante=American%20Airlines" xr:uid="{2AEF5A49-D161-4EDA-B05E-F448D5982817}"/>
    <hyperlink ref="F99" r:id="rId153" display="https://cedlabpro.it/menu/sottostante?sottostante=Delta%20Air%20Lines" xr:uid="{BBBE140E-F8B6-462F-B9DD-5C7F1BED38B5}"/>
    <hyperlink ref="F100" r:id="rId154" display="https://cedlabpro.it/menu/sottostante?sottostante=Easy%20Jet" xr:uid="{7B566F5F-F014-4C49-B033-CE47C42386DD}"/>
    <hyperlink ref="F101" r:id="rId155" display="https://cedlabpro.it/menu/sottostante?sottostante=Lufthansa" xr:uid="{0018DC35-8942-4B49-A552-92881DAF0855}"/>
    <hyperlink ref="A102" r:id="rId156" display="https://cedlabpro.it/menu/scheda-certificato?isin=CH1349986138" xr:uid="{FEDCA976-487A-4F1C-AA6D-5931DFBEE4B3}"/>
    <hyperlink ref="C102" r:id="rId157" display="https://cedlabpro.it/menu/sottostante?sottostante=Airbnb" xr:uid="{F1BA39F2-8AC4-41A6-B42F-89AC73FD72AE}"/>
    <hyperlink ref="F102" r:id="rId158" display="https://cedlabpro.it/menu/sottostante?sottostante=Airbnb" xr:uid="{A389FCAE-B131-4108-931E-86A004CF2181}"/>
    <hyperlink ref="F103" r:id="rId159" display="https://cedlabpro.it/menu/sottostante?sottostante=Expedia" xr:uid="{9A840788-1592-40E9-AA0D-8A7BD936E7CE}"/>
    <hyperlink ref="F104" r:id="rId160" display="https://cedlabpro.it/menu/sottostante?sottostante=Trip.Com" xr:uid="{15F45E8D-8E34-4051-B07B-B7C9496CE658}"/>
    <hyperlink ref="A105" r:id="rId161" display="https://cedlabpro.it/menu/scheda-certificato?isin=CH1453365996" xr:uid="{8117125A-B810-4E44-841A-125710850205}"/>
    <hyperlink ref="C105" r:id="rId162" display="https://cedlabpro.it/menu/sottostante?sottostante=American%20Airlines" xr:uid="{DCF44AA9-D54A-448B-9902-F8FCD361ADA0}"/>
    <hyperlink ref="F105" r:id="rId163" display="https://cedlabpro.it/menu/sottostante?sottostante=Air%20France-KLM" xr:uid="{3DF0FA71-39EC-479A-8C03-5507FAC90BB9}"/>
    <hyperlink ref="F106" r:id="rId164" display="https://cedlabpro.it/menu/sottostante?sottostante=American%20Airlines" xr:uid="{9052D81A-7148-4C89-AADD-E7C7239F97F9}"/>
    <hyperlink ref="A107" r:id="rId165" display="https://cedlabpro.it/menu/scheda-certificato?isin=XS2880963256" xr:uid="{9C39C8A5-F5B3-44E2-B3FB-89DB11E2CF03}"/>
    <hyperlink ref="C107" r:id="rId166" display="https://cedlabpro.it/menu/sottostante?sottostante=American%20Airlines" xr:uid="{CFD988C3-8D73-4733-83A9-97F8A1E93C5E}"/>
    <hyperlink ref="F107" r:id="rId167" display="https://cedlabpro.it/menu/sottostante?sottostante=American%20Airlines" xr:uid="{6E8ACA11-40B4-4DF8-9F95-9A6CCF25389C}"/>
    <hyperlink ref="F108" r:id="rId168" display="https://cedlabpro.it/menu/sottostante?sottostante=Easy%20Jet" xr:uid="{6B5221F4-7ED8-4DD5-BD05-4C7003526E93}"/>
    <hyperlink ref="F109" r:id="rId169" display="https://cedlabpro.it/menu/sottostante?sottostante=Ryanair" xr:uid="{D4F8BC75-8A99-40C4-B591-D18D342BD681}"/>
    <hyperlink ref="A110" r:id="rId170" display="https://cedlabpro.it/menu/scheda-certificato?isin=DE000VC68N88" xr:uid="{B361129B-C22E-4DF7-8492-4A48F6B35876}"/>
    <hyperlink ref="C110" r:id="rId171" display="https://cedlabpro.it/menu/sottostante?sottostante=Norwegian%20Cruise" xr:uid="{BD32140C-396D-424E-8595-DDD7DDD49495}"/>
    <hyperlink ref="F110" r:id="rId172" display="https://cedlabpro.it/menu/sottostante?sottostante=Carnival" xr:uid="{88F59855-DB8B-4E8C-8BA9-12794E99F864}"/>
    <hyperlink ref="F111" r:id="rId173" display="https://cedlabpro.it/menu/sottostante?sottostante=Norwegian%20Cruise" xr:uid="{278D8268-CEDD-44D2-97CF-A636E3467541}"/>
    <hyperlink ref="F112" r:id="rId174" display="https://cedlabpro.it/menu/sottostante?sottostante=Tui" xr:uid="{B806AA26-D99A-4E9B-9F36-8323D4C98509}"/>
    <hyperlink ref="A113" r:id="rId175" display="https://cedlabpro.it/menu/scheda-certificato?isin=CH1400332651" xr:uid="{6101A120-0D89-47AF-A401-7A9A5354E810}"/>
    <hyperlink ref="C113" r:id="rId176" display="https://cedlabpro.it/menu/sottostante?sottostante=United%20Airlines" xr:uid="{FCE06F80-23C1-4995-9774-D1C8048DA035}"/>
    <hyperlink ref="F113" r:id="rId177" display="https://cedlabpro.it/menu/sottostante?sottostante=United%20Airlines" xr:uid="{BD4C20BC-2E40-4FEC-83F0-5A65202B8235}"/>
    <hyperlink ref="A114" r:id="rId178" display="https://cedlabpro.it/menu/scheda-certificato?isin=XS2933050051" xr:uid="{D56E953E-883B-4699-9DBA-EA019AEF50F6}"/>
    <hyperlink ref="C114" r:id="rId179" display="https://cedlabpro.it/menu/sottostante?sottostante=Airbnb" xr:uid="{0A85EA78-B5B6-4A47-A10F-EF284EDE4003}"/>
    <hyperlink ref="F114" r:id="rId180" display="https://cedlabpro.it/menu/sottostante?sottostante=Airbnb" xr:uid="{085AC669-B0DC-4453-B3CE-77266AD53436}"/>
    <hyperlink ref="F115" r:id="rId181" display="https://cedlabpro.it/menu/sottostante?sottostante=Spotify" xr:uid="{26FC2A84-C795-4F19-BFEE-793EFF0972D2}"/>
    <hyperlink ref="F116" r:id="rId182" display="https://cedlabpro.it/menu/sottostante?sottostante=Uber" xr:uid="{154F21DC-DC34-407E-96A7-425593326BB2}"/>
    <hyperlink ref="A117" r:id="rId183" display="https://cedlabpro.it/menu/scheda-certificato?isin=DE000VG6N3M5" xr:uid="{A7871639-25CE-47EB-AB3B-ADA9DDA3F4F3}"/>
    <hyperlink ref="C117" r:id="rId184" display="https://cedlabpro.it/menu/sottostante?sottostante=Tui" xr:uid="{FB6DC6F2-8AFF-4702-8E84-67844363B2DF}"/>
    <hyperlink ref="F117" r:id="rId185" display="https://cedlabpro.it/menu/sottostante?sottostante=Air%20France-KLM" xr:uid="{7B6BA665-B445-4295-9205-27B9DB534864}"/>
    <hyperlink ref="F118" r:id="rId186" display="https://cedlabpro.it/menu/sottostante?sottostante=Carnival" xr:uid="{FB7817B3-EA84-44E4-8D5E-7B7DC5F05A09}"/>
    <hyperlink ref="F119" r:id="rId187" display="https://cedlabpro.it/menu/sottostante?sottostante=Tui" xr:uid="{451757CE-5C61-4B2D-BA78-A64CA85D2DF9}"/>
    <hyperlink ref="A120" r:id="rId188" display="https://cedlabpro.it/menu/scheda-certificato?isin=DE000VG7Y383" xr:uid="{AE2311C7-73C8-4328-B90F-4DCAE939C67F}"/>
    <hyperlink ref="C120" r:id="rId189" display="https://cedlabpro.it/menu/sottostante?sottostante=American%20Airlines" xr:uid="{54D692D2-D28D-42C8-85D9-22DF04C6318F}"/>
    <hyperlink ref="F120" r:id="rId190" display="https://cedlabpro.it/menu/sottostante?sottostante=American%20Airlines" xr:uid="{9385BA31-912E-47D8-9C13-E95540E80E36}"/>
    <hyperlink ref="F121" r:id="rId191" display="https://cedlabpro.it/menu/sottostante?sottostante=Carnival" xr:uid="{EFDE4A46-AA83-4DAD-9297-D8F8B8105A2F}"/>
    <hyperlink ref="F122" r:id="rId192" display="https://cedlabpro.it/menu/sottostante?sottostante=Nvidia" xr:uid="{C1FAFB81-E0BF-4388-AAC6-BC2E2767442E}"/>
    <hyperlink ref="F123" r:id="rId193" display="https://cedlabpro.it/menu/sottostante?sottostante=Tesla" xr:uid="{87DF52FA-1F43-4FEC-9E7A-4412796A4543}"/>
    <hyperlink ref="A124" r:id="rId194" display="https://cedlabpro.it/menu/scheda-certificato?isin=NLBNPIT298L2" xr:uid="{C5CEBD59-3468-49F7-993A-EC323080D3F2}"/>
    <hyperlink ref="C124" r:id="rId195" display="https://cedlabpro.it/menu/sottostante?sottostante=Airbnb" xr:uid="{D4E4C5A8-F502-4805-B2E4-85998D5E12E8}"/>
    <hyperlink ref="F124" r:id="rId196" display="https://cedlabpro.it/menu/sottostante?sottostante=Airbnb" xr:uid="{5CF9A0FF-A74F-4781-B18E-FF43D5248BDC}"/>
    <hyperlink ref="F125" r:id="rId197" display="https://cedlabpro.it/menu/sottostante?sottostante=Carnival" xr:uid="{6FC2422C-1F5C-40BC-974B-AAF013F1FF39}"/>
    <hyperlink ref="F126" r:id="rId198" display="https://cedlabpro.it/menu/sottostante?sottostante=TripAdvisor" xr:uid="{1161484A-5EB8-460F-BF4E-3631CC24524F}"/>
    <hyperlink ref="F6" r:id="rId199" display="https://cedlabpro.it/menu/sottostante?sottostante=Tui" xr:uid="{180297BD-A9C8-488F-B361-A39AFD39A81C}"/>
    <hyperlink ref="F5" r:id="rId200" display="https://cedlabpro.it/menu/sottostante?sottostante=Airbnb" xr:uid="{4F77CE6C-6DF2-4E24-952E-C5C10E258D6C}"/>
    <hyperlink ref="F4" r:id="rId201" display="https://cedlabpro.it/menu/sottostante?sottostante=Air%20France-KLM" xr:uid="{E2FD3A55-FC7E-4371-84A3-F42516368A98}"/>
    <hyperlink ref="C4" r:id="rId202" display="https://cedlabpro.it/menu/sottostante?sottostante=Air%20France-KLM" xr:uid="{986C0BCB-EBE5-4E14-BC3B-FA7797A3BE30}"/>
    <hyperlink ref="A4" r:id="rId203" display="https://cedlabpro.it/menu/scheda-certificato?isin=DE000VM5FGQ9" xr:uid="{8CA718D4-2F7B-4718-8EC6-2B671F47FC7F}"/>
    <hyperlink ref="F3" r:id="rId204" display="https://cedlabpro.it/menu/sottostante?sottostante=American%20Airlines" xr:uid="{886BFA72-5F74-4484-83EB-0B9478783204}"/>
    <hyperlink ref="C3" r:id="rId205" display="https://cedlabpro.it/menu/sottostante?sottostante=American%20Airlines" xr:uid="{97E8D712-7502-405E-A2C2-20D0D970AA64}"/>
    <hyperlink ref="A3" r:id="rId206" display="https://cedlabpro.it/menu/scheda-certificato?isin=IT0005561797" xr:uid="{8B39C67C-8E2B-4C78-B65C-3B05A5CFDD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Tabella</vt:lpstr>
      <vt:lpstr>Buffer &gt; 25%</vt:lpstr>
      <vt:lpstr>Buffer &gt; 30%</vt:lpstr>
      <vt:lpstr>Buffer &gt; 35%</vt:lpstr>
      <vt:lpstr>Buffer &gt; 40%</vt:lpstr>
      <vt:lpstr>Buffer &gt; 45%</vt:lpstr>
      <vt:lpstr>Airbag</vt:lpstr>
      <vt:lpstr>Fixed</vt:lpstr>
      <vt:lpstr>Softcall</vt:lpstr>
      <vt:lpstr>Payoff &gt; 13%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Sergio Rijillo</cp:lastModifiedBy>
  <dcterms:created xsi:type="dcterms:W3CDTF">2015-06-05T18:19:34Z</dcterms:created>
  <dcterms:modified xsi:type="dcterms:W3CDTF">2025-07-28T05:21:14Z</dcterms:modified>
</cp:coreProperties>
</file>