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28581CE8-EF03-6249-8ECD-ADDF1D2CB500}" xr6:coauthVersionLast="47" xr6:coauthVersionMax="47" xr10:uidLastSave="{00000000-0000-0000-0000-000000000000}"/>
  <bookViews>
    <workbookView xWindow="0" yWindow="500" windowWidth="23260" windowHeight="13900" tabRatio="828" firstSheet="1" activeTab="10" xr2:uid="{00000000-000D-0000-FFFF-FFFF00000000}"/>
  </bookViews>
  <sheets>
    <sheet name="Tabelle" sheetId="3" r:id="rId1"/>
    <sheet name="Buffer &gt; 25%" sheetId="4" r:id="rId2"/>
    <sheet name="Buffer &gt; 30%" sheetId="5" r:id="rId3"/>
    <sheet name="Buffer &gt; 35%" sheetId="6" r:id="rId4"/>
    <sheet name="Buffer &gt; 40%" sheetId="7" r:id="rId5"/>
    <sheet name="Buffer &gt; 45%" sheetId="8" r:id="rId6"/>
    <sheet name="Buffer &gt; 50%" sheetId="9" r:id="rId7"/>
    <sheet name="Airbag" sheetId="10" r:id="rId8"/>
    <sheet name="Softcall" sheetId="11" r:id="rId9"/>
    <sheet name="Fixed" sheetId="12" r:id="rId10"/>
    <sheet name="Payoff &gt;11%" sheetId="13" r:id="rId11"/>
  </sheets>
  <definedNames>
    <definedName name="_xlnm._FilterDatabase" localSheetId="1" hidden="1">'Buffer &gt; 25%'!$A$2:$P$2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/>
  <c r="F3" i="3"/>
  <c r="G3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G21" i="3"/>
  <c r="F21" i="3"/>
  <c r="G5" i="3"/>
  <c r="G6" i="3"/>
  <c r="G7" i="3"/>
  <c r="G8" i="3"/>
  <c r="G9" i="3"/>
  <c r="G10" i="3"/>
  <c r="G11" i="3"/>
  <c r="G12" i="3"/>
  <c r="G13" i="3"/>
  <c r="G15" i="3"/>
  <c r="G4" i="3"/>
  <c r="F5" i="3"/>
  <c r="F6" i="3"/>
  <c r="F7" i="3"/>
  <c r="F8" i="3"/>
  <c r="F9" i="3"/>
  <c r="F10" i="3"/>
  <c r="F11" i="3"/>
  <c r="F12" i="3"/>
  <c r="F13" i="3"/>
  <c r="F15" i="3"/>
  <c r="F4" i="3"/>
</calcChain>
</file>

<file path=xl/sharedStrings.xml><?xml version="1.0" encoding="utf-8"?>
<sst xmlns="http://schemas.openxmlformats.org/spreadsheetml/2006/main" count="10562" uniqueCount="765">
  <si>
    <t>Val</t>
  </si>
  <si>
    <t>A2A</t>
  </si>
  <si>
    <t>Allianz</t>
  </si>
  <si>
    <t>Amazon</t>
  </si>
  <si>
    <t>Anglo American</t>
  </si>
  <si>
    <t>Apple</t>
  </si>
  <si>
    <t>Arcelor Mittal</t>
  </si>
  <si>
    <t>Axa</t>
  </si>
  <si>
    <t>Banca MPS</t>
  </si>
  <si>
    <t>Banco BPM</t>
  </si>
  <si>
    <t>Barclays</t>
  </si>
  <si>
    <t>BNP Paribas</t>
  </si>
  <si>
    <t>Boeing</t>
  </si>
  <si>
    <t>BP</t>
  </si>
  <si>
    <t>Campari</t>
  </si>
  <si>
    <t>Chevron</t>
  </si>
  <si>
    <t>Citigroup</t>
  </si>
  <si>
    <t>CNH Industrial</t>
  </si>
  <si>
    <t>Credit Agricole</t>
  </si>
  <si>
    <t>DiaSorin</t>
  </si>
  <si>
    <t>E.On</t>
  </si>
  <si>
    <t>Enel</t>
  </si>
  <si>
    <t>Engie</t>
  </si>
  <si>
    <t>Eni</t>
  </si>
  <si>
    <t>Erg</t>
  </si>
  <si>
    <t>Exxon</t>
  </si>
  <si>
    <t>Ferrari</t>
  </si>
  <si>
    <t>Fineco</t>
  </si>
  <si>
    <t>First Solar</t>
  </si>
  <si>
    <t>Fortum</t>
  </si>
  <si>
    <t>Generali</t>
  </si>
  <si>
    <t>Halliburton</t>
  </si>
  <si>
    <t>Hera</t>
  </si>
  <si>
    <t>Iberdrola</t>
  </si>
  <si>
    <t>Italgas</t>
  </si>
  <si>
    <t>Iveco</t>
  </si>
  <si>
    <t>Jinkosolar</t>
  </si>
  <si>
    <t>Kering</t>
  </si>
  <si>
    <t>Leonardo</t>
  </si>
  <si>
    <t>Mediobanca</t>
  </si>
  <si>
    <t>Microsoft</t>
  </si>
  <si>
    <t>Moncler</t>
  </si>
  <si>
    <t>Nextera Energy</t>
  </si>
  <si>
    <t>Nvidia</t>
  </si>
  <si>
    <t>Plug Power</t>
  </si>
  <si>
    <t>Poste Italiane</t>
  </si>
  <si>
    <t>Prysmian</t>
  </si>
  <si>
    <t>Renault</t>
  </si>
  <si>
    <t>Repsol</t>
  </si>
  <si>
    <t>Rwe</t>
  </si>
  <si>
    <t>S&amp;P 500</t>
  </si>
  <si>
    <t>Saipem</t>
  </si>
  <si>
    <t>Shell</t>
  </si>
  <si>
    <t>Siemens Energy</t>
  </si>
  <si>
    <t>Snam</t>
  </si>
  <si>
    <t>Solaredge Technologies</t>
  </si>
  <si>
    <t>Stellantis</t>
  </si>
  <si>
    <t>Sunrun</t>
  </si>
  <si>
    <t>Telecom Italia</t>
  </si>
  <si>
    <t>Tenaris</t>
  </si>
  <si>
    <t>Terna</t>
  </si>
  <si>
    <t>Tesla</t>
  </si>
  <si>
    <t>Thyssenkrupp</t>
  </si>
  <si>
    <t>Total</t>
  </si>
  <si>
    <t>TotalEnergies</t>
  </si>
  <si>
    <t>Ubs</t>
  </si>
  <si>
    <t>Unicredit</t>
  </si>
  <si>
    <t>Valero Energy</t>
  </si>
  <si>
    <t>Veolia</t>
  </si>
  <si>
    <t>Verbund</t>
  </si>
  <si>
    <t>Vestas Wind</t>
  </si>
  <si>
    <t>Vinci</t>
  </si>
  <si>
    <t>Volkswagen Pref</t>
  </si>
  <si>
    <t>Oil &amp; Gas</t>
  </si>
  <si>
    <t>Sottostante</t>
  </si>
  <si>
    <t>Volatilità Implicita 19/3/25</t>
  </si>
  <si>
    <t>Volatilità Implicita 19/4/25</t>
  </si>
  <si>
    <t>Variazione su Precedente</t>
  </si>
  <si>
    <t>Variazione su 19/3/25</t>
  </si>
  <si>
    <t>USD</t>
  </si>
  <si>
    <t>EUR</t>
  </si>
  <si>
    <t>DKK</t>
  </si>
  <si>
    <t>Volatilità Implicita 26/7/25</t>
  </si>
  <si>
    <t>WTI</t>
  </si>
  <si>
    <t>Utilities &amp; Rinnovabili</t>
  </si>
  <si>
    <t>GBP</t>
  </si>
  <si>
    <t>Isin</t>
  </si>
  <si>
    <t>Nome</t>
  </si>
  <si>
    <t>Emittente</t>
  </si>
  <si>
    <t>Worst Of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</si>
  <si>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</si>
  <si>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</si>
  <si>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</si>
  <si>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</si>
  <si>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</si>
  <si>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</si>
  <si>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</si>
  <si>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</si>
  <si>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</si>
  <si>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</si>
  <si>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Vontobel</t>
  </si>
  <si>
    <t>Si</t>
  </si>
  <si>
    <t>100.7</t>
  </si>
  <si>
    <t>mensile</t>
  </si>
  <si>
    <t>Veolia Env.</t>
  </si>
  <si>
    <t>101.55</t>
  </si>
  <si>
    <t>trimestrale</t>
  </si>
  <si>
    <t>Intesa Sanpaolo</t>
  </si>
  <si>
    <t>99.8</t>
  </si>
  <si>
    <t>100.8</t>
  </si>
  <si>
    <t>101.08</t>
  </si>
  <si>
    <t>semestrale</t>
  </si>
  <si>
    <t>NLBNPIT1HLD7</t>
  </si>
  <si>
    <t>Bnp Paribas</t>
  </si>
  <si>
    <t>Air Liquide</t>
  </si>
  <si>
    <t>1019.81</t>
  </si>
  <si>
    <t>FIXED CASH COLLECT</t>
  </si>
  <si>
    <t>1005.2</t>
  </si>
  <si>
    <t>1015.2</t>
  </si>
  <si>
    <t>Barrick Mining</t>
  </si>
  <si>
    <t>DE000VM5B3W7</t>
  </si>
  <si>
    <t>British Petroleum</t>
  </si>
  <si>
    <t>99.7</t>
  </si>
  <si>
    <t>annuale</t>
  </si>
  <si>
    <t>CH1336218750</t>
  </si>
  <si>
    <t>WTI Crude Future generic 1st</t>
  </si>
  <si>
    <t>Brent Crude Generic 1st</t>
  </si>
  <si>
    <t>1002.75</t>
  </si>
  <si>
    <t>1007.99</t>
  </si>
  <si>
    <t>100.4</t>
  </si>
  <si>
    <t>101.5</t>
  </si>
  <si>
    <t>DE000UM4M7P2</t>
  </si>
  <si>
    <t>945.61</t>
  </si>
  <si>
    <t>974.91</t>
  </si>
  <si>
    <t>DE000UM4RS78</t>
  </si>
  <si>
    <t>980.99</t>
  </si>
  <si>
    <t>CH1438103900</t>
  </si>
  <si>
    <t>XS2782352111</t>
  </si>
  <si>
    <t>96.18</t>
  </si>
  <si>
    <t>97.18</t>
  </si>
  <si>
    <t>DE000VM1B6H5</t>
  </si>
  <si>
    <t>Vestas Wind Systems</t>
  </si>
  <si>
    <t>ASML Holding</t>
  </si>
  <si>
    <t>Société Générale</t>
  </si>
  <si>
    <t>92.5</t>
  </si>
  <si>
    <t>93.5</t>
  </si>
  <si>
    <t>DE000VM1B6C6</t>
  </si>
  <si>
    <t>82.5</t>
  </si>
  <si>
    <t>83.4</t>
  </si>
  <si>
    <t>CASH COLLECT</t>
  </si>
  <si>
    <t>DE000HC9KKH2</t>
  </si>
  <si>
    <t>100.22</t>
  </si>
  <si>
    <t>101.23</t>
  </si>
  <si>
    <t>DE000VD189V8</t>
  </si>
  <si>
    <t>Caterpillar</t>
  </si>
  <si>
    <t>Verizon</t>
  </si>
  <si>
    <t>XS2395045664</t>
  </si>
  <si>
    <t>Societe Generale</t>
  </si>
  <si>
    <t>96.05</t>
  </si>
  <si>
    <t>97.05</t>
  </si>
  <si>
    <t>XS2395057248</t>
  </si>
  <si>
    <t>Technip Fmc</t>
  </si>
  <si>
    <t>1022.64</t>
  </si>
  <si>
    <t>1032.64</t>
  </si>
  <si>
    <t>NLBNPIT1UX66</t>
  </si>
  <si>
    <t>97.3</t>
  </si>
  <si>
    <t>IT0005567943</t>
  </si>
  <si>
    <t>101.53</t>
  </si>
  <si>
    <t>102.54</t>
  </si>
  <si>
    <t>DE000VM331N2</t>
  </si>
  <si>
    <t>97.8</t>
  </si>
  <si>
    <t>98.8</t>
  </si>
  <si>
    <t>XS2395058212</t>
  </si>
  <si>
    <t>101.46</t>
  </si>
  <si>
    <t>102.46</t>
  </si>
  <si>
    <t>CH1300954737</t>
  </si>
  <si>
    <t>1039.7</t>
  </si>
  <si>
    <t>1049.7</t>
  </si>
  <si>
    <t>XS2648327216</t>
  </si>
  <si>
    <t>98.46</t>
  </si>
  <si>
    <t>99.46</t>
  </si>
  <si>
    <t>NLBNPIT2AAB7</t>
  </si>
  <si>
    <t>99.6</t>
  </si>
  <si>
    <t>99.82</t>
  </si>
  <si>
    <t>NLBNPIT2AAF8</t>
  </si>
  <si>
    <t>97.93</t>
  </si>
  <si>
    <t>98.93</t>
  </si>
  <si>
    <t>DE000VM6QM97</t>
  </si>
  <si>
    <t>100.15</t>
  </si>
  <si>
    <t>100.49</t>
  </si>
  <si>
    <t>99.3</t>
  </si>
  <si>
    <t>XS2938792905</t>
  </si>
  <si>
    <t>BPER Banca</t>
  </si>
  <si>
    <t>NEXI</t>
  </si>
  <si>
    <t>979.23</t>
  </si>
  <si>
    <t>989.23</t>
  </si>
  <si>
    <t>CH1453359197</t>
  </si>
  <si>
    <t>1000.39</t>
  </si>
  <si>
    <t>NLBNPIT1XWP5</t>
  </si>
  <si>
    <t>99.33</t>
  </si>
  <si>
    <t>100.33</t>
  </si>
  <si>
    <t>DE000VD8MAQ3</t>
  </si>
  <si>
    <t>99.2</t>
  </si>
  <si>
    <t>100.2</t>
  </si>
  <si>
    <t>CH1237088880</t>
  </si>
  <si>
    <t>Pirelli &amp; C</t>
  </si>
  <si>
    <t>1000.22</t>
  </si>
  <si>
    <t>1010.22</t>
  </si>
  <si>
    <t>XS2395098945</t>
  </si>
  <si>
    <t>100.08</t>
  </si>
  <si>
    <t>XS2395134922</t>
  </si>
  <si>
    <t>STMicroelectronics (MI)</t>
  </si>
  <si>
    <t>963.02</t>
  </si>
  <si>
    <t>973.02</t>
  </si>
  <si>
    <t>NLBNPIT1YRI8</t>
  </si>
  <si>
    <t>75.1</t>
  </si>
  <si>
    <t>75.97</t>
  </si>
  <si>
    <t>XS2395135226</t>
  </si>
  <si>
    <t>955.72</t>
  </si>
  <si>
    <t>965.72</t>
  </si>
  <si>
    <t>XS2395135812</t>
  </si>
  <si>
    <t>966.48</t>
  </si>
  <si>
    <t>976.48</t>
  </si>
  <si>
    <t>XS2705282791</t>
  </si>
  <si>
    <t>101.31</t>
  </si>
  <si>
    <t>102.31</t>
  </si>
  <si>
    <t>CH1248693207</t>
  </si>
  <si>
    <t>1000.87</t>
  </si>
  <si>
    <t>1010.87</t>
  </si>
  <si>
    <t>NLBNPIT1Z703</t>
  </si>
  <si>
    <t>FIXED CASH COLLECT CALLABLE</t>
  </si>
  <si>
    <t>HERA</t>
  </si>
  <si>
    <t>98.27</t>
  </si>
  <si>
    <t>99.27</t>
  </si>
  <si>
    <t>CH1409722969</t>
  </si>
  <si>
    <t>Dominion Energy</t>
  </si>
  <si>
    <t>Nrg Energy</t>
  </si>
  <si>
    <t>1007.78</t>
  </si>
  <si>
    <t>1017.91</t>
  </si>
  <si>
    <t>CH1327224759</t>
  </si>
  <si>
    <t>Euro Stoxx 50</t>
  </si>
  <si>
    <t>999.07</t>
  </si>
  <si>
    <t>1003.58</t>
  </si>
  <si>
    <t>XS2959660841</t>
  </si>
  <si>
    <t>100.55</t>
  </si>
  <si>
    <t>XS2395070696</t>
  </si>
  <si>
    <t>95.16</t>
  </si>
  <si>
    <t>96.16</t>
  </si>
  <si>
    <t>XS2724068049</t>
  </si>
  <si>
    <t>1012.42</t>
  </si>
  <si>
    <t>1022.42</t>
  </si>
  <si>
    <t>XS2969848683</t>
  </si>
  <si>
    <t>XS2727998069</t>
  </si>
  <si>
    <t>91.01</t>
  </si>
  <si>
    <t>92.01</t>
  </si>
  <si>
    <t>XS2912676538</t>
  </si>
  <si>
    <t>1042.27</t>
  </si>
  <si>
    <t>1047.27</t>
  </si>
  <si>
    <t>NLBNPIT20UH4</t>
  </si>
  <si>
    <t>97.84</t>
  </si>
  <si>
    <t>98.84</t>
  </si>
  <si>
    <t>NLBNPIT20UJ0</t>
  </si>
  <si>
    <t>Brunello Cucinelli</t>
  </si>
  <si>
    <t>99.23</t>
  </si>
  <si>
    <t>100.23</t>
  </si>
  <si>
    <t>CH1336220400</t>
  </si>
  <si>
    <t>1005.01</t>
  </si>
  <si>
    <t>1028.99</t>
  </si>
  <si>
    <t>XS2742939007</t>
  </si>
  <si>
    <t>99.95</t>
  </si>
  <si>
    <t>CH1438090057</t>
  </si>
  <si>
    <t>1003.48</t>
  </si>
  <si>
    <t>1013.48</t>
  </si>
  <si>
    <t>IT0005581894</t>
  </si>
  <si>
    <t>1011.02</t>
  </si>
  <si>
    <t>XS2751881587</t>
  </si>
  <si>
    <t>104.01</t>
  </si>
  <si>
    <t>105.01</t>
  </si>
  <si>
    <t>XS2395084994</t>
  </si>
  <si>
    <t>1009.87</t>
  </si>
  <si>
    <t>CH1349976287</t>
  </si>
  <si>
    <t>1015.8</t>
  </si>
  <si>
    <t>1025.8</t>
  </si>
  <si>
    <t>CH1349977194</t>
  </si>
  <si>
    <t>Air France-KLM</t>
  </si>
  <si>
    <t>993.21</t>
  </si>
  <si>
    <t>1003.21</t>
  </si>
  <si>
    <t>CH1438099355</t>
  </si>
  <si>
    <t>1003.76</t>
  </si>
  <si>
    <t>1013.76</t>
  </si>
  <si>
    <t>XS2395086858</t>
  </si>
  <si>
    <t>986.99</t>
  </si>
  <si>
    <t>996.99</t>
  </si>
  <si>
    <t>DE000VD7BTA2</t>
  </si>
  <si>
    <t>96.1</t>
  </si>
  <si>
    <t>97.1</t>
  </si>
  <si>
    <t>XS2786488770</t>
  </si>
  <si>
    <t>101.68</t>
  </si>
  <si>
    <t>102.41</t>
  </si>
  <si>
    <t>CH1349986385</t>
  </si>
  <si>
    <t>1003.35</t>
  </si>
  <si>
    <t>1013.43</t>
  </si>
  <si>
    <t>IT0006765611</t>
  </si>
  <si>
    <t>Marathon Petroleum</t>
  </si>
  <si>
    <t>1003.66</t>
  </si>
  <si>
    <t>1013.67</t>
  </si>
  <si>
    <t>CH1358851512</t>
  </si>
  <si>
    <t>1006.18</t>
  </si>
  <si>
    <t>1015.56</t>
  </si>
  <si>
    <t>CH1358850977</t>
  </si>
  <si>
    <t>1009.42</t>
  </si>
  <si>
    <t>1019.42</t>
  </si>
  <si>
    <t>XS2537630514</t>
  </si>
  <si>
    <t>93.73</t>
  </si>
  <si>
    <t>94.73</t>
  </si>
  <si>
    <t>CH1358854946</t>
  </si>
  <si>
    <t>1002.41</t>
  </si>
  <si>
    <t>1012.41</t>
  </si>
  <si>
    <t>CH1453366234</t>
  </si>
  <si>
    <t>1005.59</t>
  </si>
  <si>
    <t>1015.59</t>
  </si>
  <si>
    <t>CH1358855042</t>
  </si>
  <si>
    <t>1001.84</t>
  </si>
  <si>
    <t>1009.99</t>
  </si>
  <si>
    <t>NLBNPIT260Q1</t>
  </si>
  <si>
    <t>100.02</t>
  </si>
  <si>
    <t>100.9</t>
  </si>
  <si>
    <t>NLBNPIT260U3</t>
  </si>
  <si>
    <t>Canadian Solar</t>
  </si>
  <si>
    <t>Constellation Energy</t>
  </si>
  <si>
    <t>86.78</t>
  </si>
  <si>
    <t>87.78</t>
  </si>
  <si>
    <t>DE000UM8U4A7</t>
  </si>
  <si>
    <t>Siemens</t>
  </si>
  <si>
    <t>991.68</t>
  </si>
  <si>
    <t>1001.68</t>
  </si>
  <si>
    <t>CH1290277784</t>
  </si>
  <si>
    <t>1006.95</t>
  </si>
  <si>
    <t>1016.95</t>
  </si>
  <si>
    <t>CH1369860288</t>
  </si>
  <si>
    <t>Telia</t>
  </si>
  <si>
    <t>999.28</t>
  </si>
  <si>
    <t>1009.28</t>
  </si>
  <si>
    <t>DE000VG7WJU4</t>
  </si>
  <si>
    <t>102.5</t>
  </si>
  <si>
    <t>DE000VG66VG2</t>
  </si>
  <si>
    <t>NLBNPIT27XC4</t>
  </si>
  <si>
    <t>92.67</t>
  </si>
  <si>
    <t>93.67</t>
  </si>
  <si>
    <t>CH1381828974</t>
  </si>
  <si>
    <t>1012.45</t>
  </si>
  <si>
    <t>1022.63</t>
  </si>
  <si>
    <t>CH1381833081</t>
  </si>
  <si>
    <t>1004.47</t>
  </si>
  <si>
    <t>1014.47</t>
  </si>
  <si>
    <t>XS2862469405</t>
  </si>
  <si>
    <t>97.58</t>
  </si>
  <si>
    <t>99.58</t>
  </si>
  <si>
    <t>XS2850185955</t>
  </si>
  <si>
    <t>990.04</t>
  </si>
  <si>
    <t>1000.04</t>
  </si>
  <si>
    <t>CH1381839054</t>
  </si>
  <si>
    <t>998.44</t>
  </si>
  <si>
    <t>1008.44</t>
  </si>
  <si>
    <t>CH1381839062</t>
  </si>
  <si>
    <t>1000.05</t>
  </si>
  <si>
    <t>1010.1</t>
  </si>
  <si>
    <t>XS2872481051</t>
  </si>
  <si>
    <t>98.71</t>
  </si>
  <si>
    <t>99.5</t>
  </si>
  <si>
    <t>CH1381841381</t>
  </si>
  <si>
    <t>994.12</t>
  </si>
  <si>
    <t>1004.12</t>
  </si>
  <si>
    <t>CH1390857220</t>
  </si>
  <si>
    <t>976.47</t>
  </si>
  <si>
    <t>986.28</t>
  </si>
  <si>
    <t>XS2873903608</t>
  </si>
  <si>
    <t>96.36</t>
  </si>
  <si>
    <t>97.2</t>
  </si>
  <si>
    <t>XS2881374040</t>
  </si>
  <si>
    <t>96.62</t>
  </si>
  <si>
    <t>97.62</t>
  </si>
  <si>
    <t>CH1390864408</t>
  </si>
  <si>
    <t>988.9</t>
  </si>
  <si>
    <t>998.9</t>
  </si>
  <si>
    <t>CH1300955304</t>
  </si>
  <si>
    <t>1025.41</t>
  </si>
  <si>
    <t>1035.72</t>
  </si>
  <si>
    <t>IT0006760125</t>
  </si>
  <si>
    <t>FIXED CASH COLLECT AIRBAG</t>
  </si>
  <si>
    <t>1012.21</t>
  </si>
  <si>
    <t>DE000VC9TC94</t>
  </si>
  <si>
    <t>94.6</t>
  </si>
  <si>
    <t>95.6</t>
  </si>
  <si>
    <t>XS2395062248</t>
  </si>
  <si>
    <t>EssilorLuxottica</t>
  </si>
  <si>
    <t>99.65</t>
  </si>
  <si>
    <t>100.65</t>
  </si>
  <si>
    <t>CH1438103298</t>
  </si>
  <si>
    <t>1016.98</t>
  </si>
  <si>
    <t>1027.2</t>
  </si>
  <si>
    <t>CH1400319906</t>
  </si>
  <si>
    <t>1005.74</t>
  </si>
  <si>
    <t>CH1400323205</t>
  </si>
  <si>
    <t>1002.2</t>
  </si>
  <si>
    <t>1012.27</t>
  </si>
  <si>
    <t>CH1308688634</t>
  </si>
  <si>
    <t>1024.99</t>
  </si>
  <si>
    <t>DE000VK6PRD3</t>
  </si>
  <si>
    <t>DE000UG4BSY9</t>
  </si>
  <si>
    <t>99.08</t>
  </si>
  <si>
    <t>DE000UG4BSZ6</t>
  </si>
  <si>
    <t>101.16</t>
  </si>
  <si>
    <t>CH1400325176</t>
  </si>
  <si>
    <t>1005.73</t>
  </si>
  <si>
    <t>1015.73</t>
  </si>
  <si>
    <t>XS2902915185</t>
  </si>
  <si>
    <t>979.39</t>
  </si>
  <si>
    <t>989.39</t>
  </si>
  <si>
    <t>DE000UP660S1</t>
  </si>
  <si>
    <t>971.25</t>
  </si>
  <si>
    <t>981.25</t>
  </si>
  <si>
    <t>CH1314023578</t>
  </si>
  <si>
    <t>972.06</t>
  </si>
  <si>
    <t>1001.67</t>
  </si>
  <si>
    <t>NLBNPIT2C148</t>
  </si>
  <si>
    <t>96.03</t>
  </si>
  <si>
    <t>103.7</t>
  </si>
  <si>
    <t>98.3</t>
  </si>
  <si>
    <t>IT0005634180</t>
  </si>
  <si>
    <t>1003.6</t>
  </si>
  <si>
    <t>1013.6</t>
  </si>
  <si>
    <t>CH1409715534</t>
  </si>
  <si>
    <t>975.97</t>
  </si>
  <si>
    <t>IT0005633372</t>
  </si>
  <si>
    <t>102.62</t>
  </si>
  <si>
    <t>XS2395131233</t>
  </si>
  <si>
    <t>Neste OYJ</t>
  </si>
  <si>
    <t>970.58</t>
  </si>
  <si>
    <t>980.58</t>
  </si>
  <si>
    <t>XS2952967128</t>
  </si>
  <si>
    <t>100.6</t>
  </si>
  <si>
    <t>101.6</t>
  </si>
  <si>
    <t>NLBNPIT2EPL6</t>
  </si>
  <si>
    <t>103.55</t>
  </si>
  <si>
    <t>104.55</t>
  </si>
  <si>
    <t>NLBNPIT2HHK8</t>
  </si>
  <si>
    <t>Equinor</t>
  </si>
  <si>
    <t>96.56</t>
  </si>
  <si>
    <t>97.56</t>
  </si>
  <si>
    <t>NLBNPIT2EPQ5</t>
  </si>
  <si>
    <t>104.61</t>
  </si>
  <si>
    <t>105.61</t>
  </si>
  <si>
    <t>DE000VG6DRB9</t>
  </si>
  <si>
    <t>IT0006767716</t>
  </si>
  <si>
    <t>976.16</t>
  </si>
  <si>
    <t>986.17</t>
  </si>
  <si>
    <t>XS2727210176</t>
  </si>
  <si>
    <t>107.34</t>
  </si>
  <si>
    <t>108.34</t>
  </si>
  <si>
    <t>DE000UP745R2</t>
  </si>
  <si>
    <t>967.71</t>
  </si>
  <si>
    <t>977.71</t>
  </si>
  <si>
    <t>IT0006769654</t>
  </si>
  <si>
    <t>1001.43</t>
  </si>
  <si>
    <t>1011.44</t>
  </si>
  <si>
    <t>XS2912723041</t>
  </si>
  <si>
    <t>93.53</t>
  </si>
  <si>
    <t>94.53</t>
  </si>
  <si>
    <t>CH1336235093</t>
  </si>
  <si>
    <t>1005.31</t>
  </si>
  <si>
    <t>1015.31</t>
  </si>
  <si>
    <t>CH1438089893</t>
  </si>
  <si>
    <t>1006.62</t>
  </si>
  <si>
    <t>1016.62</t>
  </si>
  <si>
    <t>CH1438091410</t>
  </si>
  <si>
    <t>1005.76</t>
  </si>
  <si>
    <t>1015.87</t>
  </si>
  <si>
    <t>XS2998051580</t>
  </si>
  <si>
    <t>96.69</t>
  </si>
  <si>
    <t>97.69</t>
  </si>
  <si>
    <t>98.63</t>
  </si>
  <si>
    <t>99.63</t>
  </si>
  <si>
    <t>XS2998271600</t>
  </si>
  <si>
    <t>XS2998339092</t>
  </si>
  <si>
    <t>98.82</t>
  </si>
  <si>
    <t>IT0006763426</t>
  </si>
  <si>
    <t>1001.72</t>
  </si>
  <si>
    <t>1008.49</t>
  </si>
  <si>
    <t>DE000UG64131</t>
  </si>
  <si>
    <t>100.56</t>
  </si>
  <si>
    <t>101.57</t>
  </si>
  <si>
    <t>DE000UG64149</t>
  </si>
  <si>
    <t>Banco Bilbao Vizcaya Argentaria</t>
  </si>
  <si>
    <t>99.99</t>
  </si>
  <si>
    <t>100.99</t>
  </si>
  <si>
    <t>CH1349978598</t>
  </si>
  <si>
    <t>996.57</t>
  </si>
  <si>
    <t>1006.57</t>
  </si>
  <si>
    <t>NLBNPIT2LWP8</t>
  </si>
  <si>
    <t>NLBNPIT2LWK9</t>
  </si>
  <si>
    <t>100.47</t>
  </si>
  <si>
    <t>101.47</t>
  </si>
  <si>
    <t>99.87</t>
  </si>
  <si>
    <t>XS3037394916</t>
  </si>
  <si>
    <t>95.63</t>
  </si>
  <si>
    <t>96.63</t>
  </si>
  <si>
    <t>XS2878491849</t>
  </si>
  <si>
    <t>98.78</t>
  </si>
  <si>
    <t>99.78</t>
  </si>
  <si>
    <t>XS2878491252</t>
  </si>
  <si>
    <t>981.54</t>
  </si>
  <si>
    <t>991.54</t>
  </si>
  <si>
    <t>CH1438104403</t>
  </si>
  <si>
    <t>1013.9</t>
  </si>
  <si>
    <t>1023.9</t>
  </si>
  <si>
    <t>XS3037495515</t>
  </si>
  <si>
    <t>103.83</t>
  </si>
  <si>
    <t>104.83</t>
  </si>
  <si>
    <t>XS2395164242</t>
  </si>
  <si>
    <t>975.98</t>
  </si>
  <si>
    <t>985.98</t>
  </si>
  <si>
    <t>XS2878493209</t>
  </si>
  <si>
    <t>991.18</t>
  </si>
  <si>
    <t>CH1453359262</t>
  </si>
  <si>
    <t>1012.5</t>
  </si>
  <si>
    <t>1022.5</t>
  </si>
  <si>
    <t>CH1453361714</t>
  </si>
  <si>
    <t>999.8</t>
  </si>
  <si>
    <t>1008.5</t>
  </si>
  <si>
    <t>XS3052665661</t>
  </si>
  <si>
    <t>102.08</t>
  </si>
  <si>
    <t>CH1453365343</t>
  </si>
  <si>
    <t>1005.5</t>
  </si>
  <si>
    <t>1008.04</t>
  </si>
  <si>
    <t>XS3062065597</t>
  </si>
  <si>
    <t>101.11</t>
  </si>
  <si>
    <t>DE000VK9G0K3</t>
  </si>
  <si>
    <t>NLBNPIT2OX14</t>
  </si>
  <si>
    <t>102.11</t>
  </si>
  <si>
    <t>DE000VC28HW7</t>
  </si>
  <si>
    <t>95.7</t>
  </si>
  <si>
    <t>96.7</t>
  </si>
  <si>
    <t>XS2850171732</t>
  </si>
  <si>
    <t>96.13</t>
  </si>
  <si>
    <t>97.13</t>
  </si>
  <si>
    <t>IT0006768169</t>
  </si>
  <si>
    <t>973.4</t>
  </si>
  <si>
    <t>983.41</t>
  </si>
  <si>
    <t>XS2854113862</t>
  </si>
  <si>
    <t>99.88</t>
  </si>
  <si>
    <t>101.38</t>
  </si>
  <si>
    <t>IT0006769258</t>
  </si>
  <si>
    <t>1008.57</t>
  </si>
  <si>
    <t>NLBNPIT298Q1</t>
  </si>
  <si>
    <t>98.87</t>
  </si>
  <si>
    <t>CH1390858095</t>
  </si>
  <si>
    <t>1009.05</t>
  </si>
  <si>
    <t>1019.05</t>
  </si>
  <si>
    <t>IT0006760018</t>
  </si>
  <si>
    <t>1002.36</t>
  </si>
  <si>
    <t>1012.37</t>
  </si>
  <si>
    <t>DE000VC79RA5</t>
  </si>
  <si>
    <t>93.2</t>
  </si>
  <si>
    <t>94.2</t>
  </si>
  <si>
    <t>XS2885793427</t>
  </si>
  <si>
    <t>93.25</t>
  </si>
  <si>
    <t>94.25</t>
  </si>
  <si>
    <t>CH1300954729</t>
  </si>
  <si>
    <t>973.96</t>
  </si>
  <si>
    <t>983.75</t>
  </si>
  <si>
    <t>CH1390868904</t>
  </si>
  <si>
    <t>1000.93</t>
  </si>
  <si>
    <t>XS2897777764</t>
  </si>
  <si>
    <t>99.03</t>
  </si>
  <si>
    <t>100.03</t>
  </si>
  <si>
    <t>XS2845371819</t>
  </si>
  <si>
    <t>95.54</t>
  </si>
  <si>
    <t>96.54</t>
  </si>
  <si>
    <t>DE000MS0H0C0</t>
  </si>
  <si>
    <t>Morgan Stanley</t>
  </si>
  <si>
    <t>1017.4</t>
  </si>
  <si>
    <t>1027.4</t>
  </si>
  <si>
    <t>DE000UP43QP5</t>
  </si>
  <si>
    <t>XS2921013509</t>
  </si>
  <si>
    <t>94.58</t>
  </si>
  <si>
    <t>95.58</t>
  </si>
  <si>
    <t>CH1300965022</t>
  </si>
  <si>
    <t>999.52</t>
  </si>
  <si>
    <t>1009.52</t>
  </si>
  <si>
    <t>CH1314024055</t>
  </si>
  <si>
    <t>Alphabet cl. C</t>
  </si>
  <si>
    <t>993.69</t>
  </si>
  <si>
    <t>1003.68</t>
  </si>
  <si>
    <t>XS2931385327</t>
  </si>
  <si>
    <t>IT0006761941</t>
  </si>
  <si>
    <t>998.52</t>
  </si>
  <si>
    <t>1008.53</t>
  </si>
  <si>
    <t>DE000VG4MGN3</t>
  </si>
  <si>
    <t>101.9</t>
  </si>
  <si>
    <t>IT0006767583</t>
  </si>
  <si>
    <t>985.92</t>
  </si>
  <si>
    <t>995.93</t>
  </si>
  <si>
    <t>XS2962583857</t>
  </si>
  <si>
    <t>95.93</t>
  </si>
  <si>
    <t>96.93</t>
  </si>
  <si>
    <t>NLBNPIT2GMD5</t>
  </si>
  <si>
    <t>101.18</t>
  </si>
  <si>
    <t>102.18</t>
  </si>
  <si>
    <t>NLBNPIT2GMG8</t>
  </si>
  <si>
    <t>101.02</t>
  </si>
  <si>
    <t>NLBNPIT2GMS3</t>
  </si>
  <si>
    <t>101.49</t>
  </si>
  <si>
    <t>DE000UJ1UYR4</t>
  </si>
  <si>
    <t>998.98</t>
  </si>
  <si>
    <t>1008.98</t>
  </si>
  <si>
    <t>CH1438090081</t>
  </si>
  <si>
    <t>1003.7</t>
  </si>
  <si>
    <t>1013.7</t>
  </si>
  <si>
    <t>CH1336236109</t>
  </si>
  <si>
    <t>1002.18</t>
  </si>
  <si>
    <t>1012.18</t>
  </si>
  <si>
    <t>IT0006763012</t>
  </si>
  <si>
    <t>988.3</t>
  </si>
  <si>
    <t>998.31</t>
  </si>
  <si>
    <t>IT0006768599</t>
  </si>
  <si>
    <t>1008.94</t>
  </si>
  <si>
    <t>1018.95</t>
  </si>
  <si>
    <t>XS2751837415</t>
  </si>
  <si>
    <t>98.7</t>
  </si>
  <si>
    <t>XS2998446921</t>
  </si>
  <si>
    <t>96.6</t>
  </si>
  <si>
    <t>97.6</t>
  </si>
  <si>
    <t>XS2998505445</t>
  </si>
  <si>
    <t>96.55</t>
  </si>
  <si>
    <t>97.55</t>
  </si>
  <si>
    <t>DE000UJ64H68</t>
  </si>
  <si>
    <t>1009.64</t>
  </si>
  <si>
    <t>1019.64</t>
  </si>
  <si>
    <t>XS3043936296</t>
  </si>
  <si>
    <t>FINCANTIERI</t>
  </si>
  <si>
    <t>94.03</t>
  </si>
  <si>
    <t>DE000VK6PTW9</t>
  </si>
  <si>
    <t>XS3051880188</t>
  </si>
  <si>
    <t>100.06</t>
  </si>
  <si>
    <t>101.06</t>
  </si>
  <si>
    <t>IT0006769456</t>
  </si>
  <si>
    <t>1003.29</t>
  </si>
  <si>
    <t>1013.3</t>
  </si>
  <si>
    <t>CH1453365798</t>
  </si>
  <si>
    <t>1000.79</t>
  </si>
  <si>
    <t>1010.79</t>
  </si>
  <si>
    <t>DE000VK6RE58</t>
  </si>
  <si>
    <t>96.4</t>
  </si>
  <si>
    <t>97.4</t>
  </si>
  <si>
    <t>CH1453366143</t>
  </si>
  <si>
    <t>990.35</t>
  </si>
  <si>
    <t>IT0006764655</t>
  </si>
  <si>
    <t>987.01</t>
  </si>
  <si>
    <t>997.02</t>
  </si>
  <si>
    <t>XS3058048607</t>
  </si>
  <si>
    <t>100.95</t>
  </si>
  <si>
    <t>IT0006764671</t>
  </si>
  <si>
    <t>934.06</t>
  </si>
  <si>
    <t>944.07</t>
  </si>
  <si>
    <t>IT0006764937</t>
  </si>
  <si>
    <t>982.98</t>
  </si>
  <si>
    <t>992.99</t>
  </si>
  <si>
    <t>DE000VG65G94</t>
  </si>
  <si>
    <t>DE000UP003E4</t>
  </si>
  <si>
    <t>983.1</t>
  </si>
  <si>
    <t>XS2770634769</t>
  </si>
  <si>
    <t>990.14</t>
  </si>
  <si>
    <t>XS2876287496</t>
  </si>
  <si>
    <t>95.73</t>
  </si>
  <si>
    <t>XS2998221688</t>
  </si>
  <si>
    <t>97.87</t>
  </si>
  <si>
    <t>XS2881345883</t>
  </si>
  <si>
    <t>97.57</t>
  </si>
  <si>
    <t>98.57</t>
  </si>
  <si>
    <t>DE000UP45XQ4</t>
  </si>
  <si>
    <t>1000.01</t>
  </si>
  <si>
    <t>1005.95</t>
  </si>
  <si>
    <t>DE000UP43RK4</t>
  </si>
  <si>
    <t>DE000MS0H0E6</t>
  </si>
  <si>
    <t>94.8</t>
  </si>
  <si>
    <t>95.8</t>
  </si>
  <si>
    <t>XS2935650825</t>
  </si>
  <si>
    <t>94.62</t>
  </si>
  <si>
    <t>95.62</t>
  </si>
  <si>
    <t>XS2938945313</t>
  </si>
  <si>
    <t>91.71</t>
  </si>
  <si>
    <t>92.71</t>
  </si>
  <si>
    <t>DE000VG6PN16</t>
  </si>
  <si>
    <t>98.4</t>
  </si>
  <si>
    <t>99.4</t>
  </si>
  <si>
    <t>XS2976559810</t>
  </si>
  <si>
    <t>91.94</t>
  </si>
  <si>
    <t>92.94</t>
  </si>
  <si>
    <t>CH1438092913</t>
  </si>
  <si>
    <t>1005.68</t>
  </si>
  <si>
    <t>1015.68</t>
  </si>
  <si>
    <t>IT0006763020</t>
  </si>
  <si>
    <t>1025.77</t>
  </si>
  <si>
    <t>1035.78</t>
  </si>
  <si>
    <t>XS3025745376</t>
  </si>
  <si>
    <t>Centrica</t>
  </si>
  <si>
    <t>94.66</t>
  </si>
  <si>
    <t>95.66</t>
  </si>
  <si>
    <t>IT0006769175</t>
  </si>
  <si>
    <t>950.42</t>
  </si>
  <si>
    <t>960.43</t>
  </si>
  <si>
    <t>DE000UJ8BK92</t>
  </si>
  <si>
    <t>1024.04</t>
  </si>
  <si>
    <t>1034.04</t>
  </si>
  <si>
    <t>XS3038074384</t>
  </si>
  <si>
    <t>92.4</t>
  </si>
  <si>
    <t>93.4</t>
  </si>
  <si>
    <t>XS3043971368</t>
  </si>
  <si>
    <t>101.74</t>
  </si>
  <si>
    <t>102.74</t>
  </si>
  <si>
    <t>DE000VK6Q054</t>
  </si>
  <si>
    <t>101.7</t>
  </si>
  <si>
    <t>DE000UJ7YC88</t>
  </si>
  <si>
    <t>1003.14</t>
  </si>
  <si>
    <t>1013.14</t>
  </si>
  <si>
    <t>IT0006769639</t>
  </si>
  <si>
    <t>1015.91</t>
  </si>
  <si>
    <t>1025.92</t>
  </si>
  <si>
    <t>IT0006766908</t>
  </si>
  <si>
    <t>910.23</t>
  </si>
  <si>
    <t>920.24</t>
  </si>
  <si>
    <t>CASH COLLECT SOFTCALLABLE</t>
  </si>
  <si>
    <t>CASH COLLECT MAGNET</t>
  </si>
  <si>
    <t>CASH COLLECT CALLABLE</t>
  </si>
  <si>
    <t>CASH COLLECT MULTI MAGNET</t>
  </si>
  <si>
    <t>CASH COLLECT AIRBAG</t>
  </si>
  <si>
    <t>CASH COLLECT AIRBAG SOFTCALLABLE</t>
  </si>
  <si>
    <t>CASH COLLECT TCM SOFTCALLABLE</t>
  </si>
  <si>
    <t>CASH COLLECT SOFTCALLABLE TCM</t>
  </si>
  <si>
    <t>CASH COLLECT OUTPERFORMANCE</t>
  </si>
  <si>
    <t>CASH COLLECT MAXI COUPON</t>
  </si>
  <si>
    <t>CASH COLLECT ONE STAR</t>
  </si>
  <si>
    <t>CASH COLLECT AIRBAG MAXI COUPON</t>
  </si>
  <si>
    <t>CASH COLLECT BASKET STAR</t>
  </si>
  <si>
    <t xml:space="preserve">CASH COLLECT ONE STAR </t>
  </si>
  <si>
    <t xml:space="preserve">CASH COLLECT ONE STAR CONVERTIBLE </t>
  </si>
  <si>
    <t xml:space="preserve">EQUITY PREMIUM COUPON PLUS </t>
  </si>
  <si>
    <t xml:space="preserve">CASH COLLECT BASKET STAR </t>
  </si>
  <si>
    <t xml:space="preserve">CASH COLLECT LOOKBACK </t>
  </si>
  <si>
    <t>Rendim. Annuo %</t>
  </si>
  <si>
    <t>Leonteq</t>
  </si>
  <si>
    <t>EFG</t>
  </si>
  <si>
    <t>1021.02</t>
  </si>
  <si>
    <t>Marex</t>
  </si>
  <si>
    <t>CERTIFICATI CON BUFFER BARRIERA CAPITALE &gt; 25%</t>
  </si>
  <si>
    <t>CERTIFICATI CON BUFFER BARRIERA CAPITALE &gt; 30%</t>
  </si>
  <si>
    <t>CERTIFICATI CON BUFFER BARRIERA CAPITALE &gt; 35%</t>
  </si>
  <si>
    <t>CERTIFICATI CON BUFFER BARRIERA CAPITALE &gt; 40%</t>
  </si>
  <si>
    <t>CERTIFICATI CON BUFFER BARRIERA CAPITALE &gt; 45%</t>
  </si>
  <si>
    <t>CERTIFICATI CON BUFFER BARRIERA CAPITALE &gt; 50%</t>
  </si>
  <si>
    <t>CERTIFICATI CON BUFFER BARRIERA CAPITALE &gt; 25% E AIRBAG</t>
  </si>
  <si>
    <t>CERTIFICATI CON BUFFER BARRIERA CAPITALE &gt; 25% SOFTCALL</t>
  </si>
  <si>
    <t>CERTIFICATI CON BUFFER BARRIERA CAPITALE &gt; 25% FIXED</t>
  </si>
  <si>
    <t>CERTIFICATI CON BUFFER BARRIERA CAPITALE &gt; 25% E PAYOFF &gt; 11%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</si>
</sst>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B050"/>
      <name val="Aptos Narrow"/>
      <family val="2"/>
    </font>
    <font>
      <b/>
      <sz val="16"/>
      <color rgb="FF000000"/>
      <name val="Calibri"/>
      <family val="2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sz val="8"/>
      <name val="Calibri"/>
      <family val="2"/>
      <scheme val="minor"/>
    </font>
    <font>
      <b/>
      <sz val="12"/>
      <color rgb="FFFF0000"/>
      <name val="Aptos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FF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10" fontId="9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10" fontId="9" fillId="3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10" fontId="12" fillId="7" borderId="1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0" fontId="12" fillId="7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0" fontId="12" fillId="6" borderId="1" xfId="0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0" fontId="12" fillId="7" borderId="12" xfId="0" applyNumberFormat="1" applyFont="1" applyFill="1" applyBorder="1" applyAlignment="1">
      <alignment horizontal="center" vertical="center" wrapText="1"/>
    </xf>
    <xf numFmtId="10" fontId="12" fillId="7" borderId="2" xfId="0" applyNumberFormat="1" applyFont="1" applyFill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0" fontId="12" fillId="6" borderId="12" xfId="0" applyNumberFormat="1" applyFont="1" applyFill="1" applyBorder="1" applyAlignment="1">
      <alignment horizontal="center" vertical="center" wrapText="1"/>
    </xf>
    <xf numFmtId="10" fontId="12" fillId="6" borderId="2" xfId="0" applyNumberFormat="1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</cellXfs>
  <cellStyles count="6">
    <cellStyle name="Collegamento ipertestuale" xfId="5" builtinId="8"/>
    <cellStyle name="Normale" xfId="0" builtinId="0"/>
    <cellStyle name="Normale 2" xfId="4" xr:uid="{0B776EF1-264B-4729-9482-47DEC59BB049}"/>
    <cellStyle name="Normale 6" xfId="2" xr:uid="{9577F071-9497-4007-9DFD-C00012A9A732}"/>
    <cellStyle name="Percentuale" xfId="1" builtinId="5"/>
    <cellStyle name="Valuta 2" xfId="3" xr:uid="{D4B02D9E-A5B0-4DE7-B09A-4ADE01D3D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cedlabpro.it/menu/scheda-certificato?isin=CH1438103900" TargetMode="External"/><Relationship Id="rId170" Type="http://schemas.openxmlformats.org/officeDocument/2006/relationships/hyperlink" Target="https://cedlabpro.it/menu/scheda-certificato?isin=NLBNPIT1Z703" TargetMode="External"/><Relationship Id="rId268" Type="http://schemas.openxmlformats.org/officeDocument/2006/relationships/hyperlink" Target="https://cedlabpro.it/menu/sottostante?sottostante=Fineco" TargetMode="External"/><Relationship Id="rId475" Type="http://schemas.openxmlformats.org/officeDocument/2006/relationships/hyperlink" Target="https://cedlabpro.it/menu/scheda-certificato?isin=CH1308688634" TargetMode="External"/><Relationship Id="rId682" Type="http://schemas.openxmlformats.org/officeDocument/2006/relationships/hyperlink" Target="https://cedlabpro.it/menu/sottostante?sottostante=Campari" TargetMode="External"/><Relationship Id="rId128" Type="http://schemas.openxmlformats.org/officeDocument/2006/relationships/hyperlink" Target="https://cedlabpro.it/menu/sottostante?sottostante=Intesa%20Sanpaolo" TargetMode="External"/><Relationship Id="rId335" Type="http://schemas.openxmlformats.org/officeDocument/2006/relationships/hyperlink" Target="https://cedlabpro.it/menu/sottostante?sottostante=Banca%20MPS" TargetMode="External"/><Relationship Id="rId542" Type="http://schemas.openxmlformats.org/officeDocument/2006/relationships/hyperlink" Target="https://cedlabpro.it/menu/sottostante?sottostante=Nvidia" TargetMode="External"/><Relationship Id="rId987" Type="http://schemas.openxmlformats.org/officeDocument/2006/relationships/hyperlink" Target="https://cedlabpro.it/menu/scheda-certificato?isin=IT0006764671" TargetMode="External"/><Relationship Id="rId402" Type="http://schemas.openxmlformats.org/officeDocument/2006/relationships/hyperlink" Target="https://cedlabpro.it/menu/sottostante?sottostante=Repsol" TargetMode="External"/><Relationship Id="rId847" Type="http://schemas.openxmlformats.org/officeDocument/2006/relationships/hyperlink" Target="https://cedlabpro.it/menu/sottostante?sottostante=Intesa%20Sanpaolo" TargetMode="External"/><Relationship Id="rId1032" Type="http://schemas.openxmlformats.org/officeDocument/2006/relationships/hyperlink" Target="https://cedlabpro.it/menu/sottostante?sottostante=Enel" TargetMode="External"/><Relationship Id="rId707" Type="http://schemas.openxmlformats.org/officeDocument/2006/relationships/hyperlink" Target="https://cedlabpro.it/menu/scheda-certificato?isin=XS3052665661" TargetMode="External"/><Relationship Id="rId914" Type="http://schemas.openxmlformats.org/officeDocument/2006/relationships/hyperlink" Target="https://cedlabpro.it/menu/sottostante?sottostante=Eni" TargetMode="External"/><Relationship Id="rId43" Type="http://schemas.openxmlformats.org/officeDocument/2006/relationships/hyperlink" Target="https://cedlabpro.it/menu/sottostante?sottostante=Repsol" TargetMode="External"/><Relationship Id="rId192" Type="http://schemas.openxmlformats.org/officeDocument/2006/relationships/hyperlink" Target="https://cedlabpro.it/menu/scheda-certificato?isin=XS2395070696" TargetMode="External"/><Relationship Id="rId497" Type="http://schemas.openxmlformats.org/officeDocument/2006/relationships/hyperlink" Target="https://cedlabpro.it/menu/sottostante?sottostante=A2A" TargetMode="External"/><Relationship Id="rId357" Type="http://schemas.openxmlformats.org/officeDocument/2006/relationships/hyperlink" Target="https://cedlabpro.it/menu/sottostante?sottostante=Telia" TargetMode="External"/><Relationship Id="rId217" Type="http://schemas.openxmlformats.org/officeDocument/2006/relationships/hyperlink" Target="https://cedlabpro.it/menu/sottostante?sottostante=Saipem" TargetMode="External"/><Relationship Id="rId564" Type="http://schemas.openxmlformats.org/officeDocument/2006/relationships/hyperlink" Target="https://cedlabpro.it/menu/sottostante?sottostante=Enel" TargetMode="External"/><Relationship Id="rId771" Type="http://schemas.openxmlformats.org/officeDocument/2006/relationships/hyperlink" Target="https://cedlabpro.it/menu/sottostante?sottostante=Eni" TargetMode="External"/><Relationship Id="rId869" Type="http://schemas.openxmlformats.org/officeDocument/2006/relationships/hyperlink" Target="https://cedlabpro.it/menu/sottostante?sottostante=Eni" TargetMode="External"/><Relationship Id="rId424" Type="http://schemas.openxmlformats.org/officeDocument/2006/relationships/hyperlink" Target="https://cedlabpro.it/menu/sottostante?sottostante=E.On" TargetMode="External"/><Relationship Id="rId631" Type="http://schemas.openxmlformats.org/officeDocument/2006/relationships/hyperlink" Target="https://cedlabpro.it/menu/scheda-certificato?isin=DE000UG64131" TargetMode="External"/><Relationship Id="rId729" Type="http://schemas.openxmlformats.org/officeDocument/2006/relationships/hyperlink" Target="https://cedlabpro.it/menu/scheda-certificato?isin=NLBNPIT2OX14" TargetMode="External"/><Relationship Id="rId1054" Type="http://schemas.openxmlformats.org/officeDocument/2006/relationships/hyperlink" Target="https://cedlabpro.it/menu/sottostante?sottostante=Iberdrola" TargetMode="External"/><Relationship Id="rId936" Type="http://schemas.openxmlformats.org/officeDocument/2006/relationships/hyperlink" Target="https://cedlabpro.it/menu/scheda-certificato?isin=XS3043936296" TargetMode="External"/><Relationship Id="rId1121" Type="http://schemas.openxmlformats.org/officeDocument/2006/relationships/hyperlink" Target="https://cedlabpro.it/menu/sottostante?sottostante=Enel" TargetMode="External"/><Relationship Id="rId65" Type="http://schemas.openxmlformats.org/officeDocument/2006/relationships/hyperlink" Target="https://cedlabpro.it/menu/sottostante?sottostante=Vestas%20Wind%20Systems" TargetMode="External"/><Relationship Id="rId281" Type="http://schemas.openxmlformats.org/officeDocument/2006/relationships/hyperlink" Target="https://cedlabpro.it/menu/sottostante?sottostante=Telecom%20Italia" TargetMode="External"/><Relationship Id="rId141" Type="http://schemas.openxmlformats.org/officeDocument/2006/relationships/hyperlink" Target="https://cedlabpro.it/menu/sottostante?sottostante=Tenaris" TargetMode="External"/><Relationship Id="rId379" Type="http://schemas.openxmlformats.org/officeDocument/2006/relationships/hyperlink" Target="https://cedlabpro.it/menu/scheda-certificato?isin=CH1381833081" TargetMode="External"/><Relationship Id="rId586" Type="http://schemas.openxmlformats.org/officeDocument/2006/relationships/hyperlink" Target="https://cedlabpro.it/menu/sottostante?sottostante=Generali" TargetMode="External"/><Relationship Id="rId793" Type="http://schemas.openxmlformats.org/officeDocument/2006/relationships/hyperlink" Target="https://cedlabpro.it/menu/sottostante?sottostante=Banco%20BPM" TargetMode="External"/><Relationship Id="rId7" Type="http://schemas.openxmlformats.org/officeDocument/2006/relationships/hyperlink" Target="https://cedlabpro.it/menu/sottostante?sottostante=TotalEnergies" TargetMode="External"/><Relationship Id="rId239" Type="http://schemas.openxmlformats.org/officeDocument/2006/relationships/hyperlink" Target="https://cedlabpro.it/menu/sottostante?sottostante=Banco%20BPM" TargetMode="External"/><Relationship Id="rId446" Type="http://schemas.openxmlformats.org/officeDocument/2006/relationships/hyperlink" Target="https://cedlabpro.it/menu/sottostante?sottostante=Eni" TargetMode="External"/><Relationship Id="rId653" Type="http://schemas.openxmlformats.org/officeDocument/2006/relationships/hyperlink" Target="https://cedlabpro.it/menu/sottostante?sottostante=Veolia%20Env." TargetMode="External"/><Relationship Id="rId1076" Type="http://schemas.openxmlformats.org/officeDocument/2006/relationships/hyperlink" Target="https://cedlabpro.it/menu/sottostante?sottostante=Eni" TargetMode="External"/><Relationship Id="rId306" Type="http://schemas.openxmlformats.org/officeDocument/2006/relationships/hyperlink" Target="https://cedlabpro.it/menu/sottostante?sottostante=Eni" TargetMode="External"/><Relationship Id="rId860" Type="http://schemas.openxmlformats.org/officeDocument/2006/relationships/hyperlink" Target="https://cedlabpro.it/menu/sottostante?sottostante=TotalEnergies" TargetMode="External"/><Relationship Id="rId958" Type="http://schemas.openxmlformats.org/officeDocument/2006/relationships/hyperlink" Target="https://cedlabpro.it/menu/scheda-certificato?isin=CH1453365798" TargetMode="External"/><Relationship Id="rId87" Type="http://schemas.openxmlformats.org/officeDocument/2006/relationships/hyperlink" Target="https://cedlabpro.it/menu/sottostante?sottostante=Eni" TargetMode="External"/><Relationship Id="rId513" Type="http://schemas.openxmlformats.org/officeDocument/2006/relationships/hyperlink" Target="https://cedlabpro.it/menu/sottostante?sottostante=Enel" TargetMode="External"/><Relationship Id="rId720" Type="http://schemas.openxmlformats.org/officeDocument/2006/relationships/hyperlink" Target="https://cedlabpro.it/menu/sottostante?sottostante=Saipem" TargetMode="External"/><Relationship Id="rId818" Type="http://schemas.openxmlformats.org/officeDocument/2006/relationships/hyperlink" Target="https://cedlabpro.it/menu/sottostante?sottostante=Eni" TargetMode="External"/><Relationship Id="rId1003" Type="http://schemas.openxmlformats.org/officeDocument/2006/relationships/hyperlink" Target="https://cedlabpro.it/menu/sottostante?sottostante=Rwe" TargetMode="External"/><Relationship Id="rId14" Type="http://schemas.openxmlformats.org/officeDocument/2006/relationships/hyperlink" Target="https://cedlabpro.it/menu/sottostante?sottostante=WTI%20Crude%20Future%20generic%201st" TargetMode="External"/><Relationship Id="rId163" Type="http://schemas.openxmlformats.org/officeDocument/2006/relationships/hyperlink" Target="https://cedlabpro.it/menu/sottostante?sottostante=Rwe" TargetMode="External"/><Relationship Id="rId370" Type="http://schemas.openxmlformats.org/officeDocument/2006/relationships/hyperlink" Target="https://cedlabpro.it/menu/sottostante?sottostante=Canadian%20Solar" TargetMode="External"/><Relationship Id="rId230" Type="http://schemas.openxmlformats.org/officeDocument/2006/relationships/hyperlink" Target="https://cedlabpro.it/menu/sottostante?sottostante=Tenaris" TargetMode="External"/><Relationship Id="rId468" Type="http://schemas.openxmlformats.org/officeDocument/2006/relationships/hyperlink" Target="https://cedlabpro.it/menu/sottostante?sottostante=Generali" TargetMode="External"/><Relationship Id="rId675" Type="http://schemas.openxmlformats.org/officeDocument/2006/relationships/hyperlink" Target="https://cedlabpro.it/menu/sottostante?sottostante=Veolia%20Env." TargetMode="External"/><Relationship Id="rId882" Type="http://schemas.openxmlformats.org/officeDocument/2006/relationships/hyperlink" Target="https://cedlabpro.it/menu/sottostante?sottostante=Rwe" TargetMode="External"/><Relationship Id="rId1098" Type="http://schemas.openxmlformats.org/officeDocument/2006/relationships/hyperlink" Target="https://cedlabpro.it/menu/scheda-certificato?isin=DE000UJ8BK92" TargetMode="External"/><Relationship Id="rId328" Type="http://schemas.openxmlformats.org/officeDocument/2006/relationships/hyperlink" Target="https://cedlabpro.it/menu/scheda-certificato?isin=CH1358855042" TargetMode="External"/><Relationship Id="rId535" Type="http://schemas.openxmlformats.org/officeDocument/2006/relationships/hyperlink" Target="https://cedlabpro.it/menu/sottostante?sottostante=TotalEnergies" TargetMode="External"/><Relationship Id="rId742" Type="http://schemas.openxmlformats.org/officeDocument/2006/relationships/hyperlink" Target="https://cedlabpro.it/menu/sottostante?sottostante=Eni" TargetMode="External"/><Relationship Id="rId602" Type="http://schemas.openxmlformats.org/officeDocument/2006/relationships/hyperlink" Target="https://cedlabpro.it/menu/sottostante?sottostante=Tenaris" TargetMode="External"/><Relationship Id="rId1025" Type="http://schemas.openxmlformats.org/officeDocument/2006/relationships/hyperlink" Target="https://cedlabpro.it/menu/sottostante?sottostante=Veolia%20Env." TargetMode="External"/><Relationship Id="rId241" Type="http://schemas.openxmlformats.org/officeDocument/2006/relationships/hyperlink" Target="https://cedlabpro.it/menu/sottostante?sottostante=Ferrari" TargetMode="External"/><Relationship Id="rId479" Type="http://schemas.openxmlformats.org/officeDocument/2006/relationships/hyperlink" Target="https://cedlabpro.it/menu/sottostante?sottostante=Generali" TargetMode="External"/><Relationship Id="rId686" Type="http://schemas.openxmlformats.org/officeDocument/2006/relationships/hyperlink" Target="https://cedlabpro.it/menu/scheda-certificato?isin=XS2395164242" TargetMode="External"/><Relationship Id="rId893" Type="http://schemas.openxmlformats.org/officeDocument/2006/relationships/hyperlink" Target="https://cedlabpro.it/menu/sottostante?sottostante=Enel" TargetMode="External"/><Relationship Id="rId907" Type="http://schemas.openxmlformats.org/officeDocument/2006/relationships/hyperlink" Target="https://cedlabpro.it/menu/sottostante?sottostante=Veolia%20Env." TargetMode="External"/><Relationship Id="rId36" Type="http://schemas.openxmlformats.org/officeDocument/2006/relationships/hyperlink" Target="https://cedlabpro.it/menu/sottostante?sottostante=Soci%C3%A9t%C3%A9%20G%C3%A9n%C3%A9rale" TargetMode="External"/><Relationship Id="rId339" Type="http://schemas.openxmlformats.org/officeDocument/2006/relationships/hyperlink" Target="https://cedlabpro.it/menu/scheda-certificato?isin=NLBNPIT260U3" TargetMode="External"/><Relationship Id="rId546" Type="http://schemas.openxmlformats.org/officeDocument/2006/relationships/hyperlink" Target="https://cedlabpro.it/menu/sottostante?sottostante=Enel" TargetMode="External"/><Relationship Id="rId753" Type="http://schemas.openxmlformats.org/officeDocument/2006/relationships/hyperlink" Target="https://cedlabpro.it/menu/sottostante?sottostante=Rwe" TargetMode="External"/><Relationship Id="rId101" Type="http://schemas.openxmlformats.org/officeDocument/2006/relationships/hyperlink" Target="https://cedlabpro.it/menu/sottostante?sottostante=Tesla" TargetMode="External"/><Relationship Id="rId185" Type="http://schemas.openxmlformats.org/officeDocument/2006/relationships/hyperlink" Target="https://cedlabpro.it/menu/sottostante?sottostante=WTI%20Crude%20Future%20generic%201st" TargetMode="External"/><Relationship Id="rId406" Type="http://schemas.openxmlformats.org/officeDocument/2006/relationships/hyperlink" Target="https://cedlabpro.it/menu/sottostante?sottostante=Eni" TargetMode="External"/><Relationship Id="rId960" Type="http://schemas.openxmlformats.org/officeDocument/2006/relationships/hyperlink" Target="https://cedlabpro.it/menu/sottostante?sottostante=Kering" TargetMode="External"/><Relationship Id="rId1036" Type="http://schemas.openxmlformats.org/officeDocument/2006/relationships/hyperlink" Target="https://cedlabpro.it/menu/sottostante?sottostante=Veolia%20Env." TargetMode="External"/><Relationship Id="rId392" Type="http://schemas.openxmlformats.org/officeDocument/2006/relationships/hyperlink" Target="https://cedlabpro.it/menu/sottostante?sottostante=Terna" TargetMode="External"/><Relationship Id="rId613" Type="http://schemas.openxmlformats.org/officeDocument/2006/relationships/hyperlink" Target="https://cedlabpro.it/menu/sottostante?sottostante=Nextera%20Energy" TargetMode="External"/><Relationship Id="rId697" Type="http://schemas.openxmlformats.org/officeDocument/2006/relationships/hyperlink" Target="https://cedlabpro.it/menu/sottostante?sottostante=Saipem" TargetMode="External"/><Relationship Id="rId820" Type="http://schemas.openxmlformats.org/officeDocument/2006/relationships/hyperlink" Target="https://cedlabpro.it/menu/sottostante?sottostante=Intesa%20Sanpaolo" TargetMode="External"/><Relationship Id="rId918" Type="http://schemas.openxmlformats.org/officeDocument/2006/relationships/hyperlink" Target="https://cedlabpro.it/menu/scheda-certificato?isin=XS2998446921" TargetMode="External"/><Relationship Id="rId252" Type="http://schemas.openxmlformats.org/officeDocument/2006/relationships/hyperlink" Target="https://cedlabpro.it/menu/sottostante?sottostante=Eni" TargetMode="External"/><Relationship Id="rId1103" Type="http://schemas.openxmlformats.org/officeDocument/2006/relationships/hyperlink" Target="https://cedlabpro.it/menu/scheda-certificato?isin=XS3038074384" TargetMode="External"/><Relationship Id="rId47" Type="http://schemas.openxmlformats.org/officeDocument/2006/relationships/hyperlink" Target="https://cedlabpro.it/menu/sottostante?sottostante=Boeing" TargetMode="External"/><Relationship Id="rId112" Type="http://schemas.openxmlformats.org/officeDocument/2006/relationships/hyperlink" Target="https://cedlabpro.it/menu/sottostante?sottostante=Saipem" TargetMode="External"/><Relationship Id="rId557" Type="http://schemas.openxmlformats.org/officeDocument/2006/relationships/hyperlink" Target="https://cedlabpro.it/menu/sottostante?sottostante=Engie" TargetMode="External"/><Relationship Id="rId764" Type="http://schemas.openxmlformats.org/officeDocument/2006/relationships/hyperlink" Target="https://cedlabpro.it/menu/sottostante?sottostante=Vestas%20Wind%20Systems" TargetMode="External"/><Relationship Id="rId971" Type="http://schemas.openxmlformats.org/officeDocument/2006/relationships/hyperlink" Target="https://cedlabpro.it/menu/sottostante?sottostante=Saipem" TargetMode="External"/><Relationship Id="rId196" Type="http://schemas.openxmlformats.org/officeDocument/2006/relationships/hyperlink" Target="https://cedlabpro.it/menu/sottostante?sottostante=Repsol" TargetMode="External"/><Relationship Id="rId417" Type="http://schemas.openxmlformats.org/officeDocument/2006/relationships/hyperlink" Target="https://cedlabpro.it/menu/sottostante?sottostante=Chevron" TargetMode="External"/><Relationship Id="rId624" Type="http://schemas.openxmlformats.org/officeDocument/2006/relationships/hyperlink" Target="https://cedlabpro.it/menu/sottostante?sottostante=Eni" TargetMode="External"/><Relationship Id="rId831" Type="http://schemas.openxmlformats.org/officeDocument/2006/relationships/hyperlink" Target="https://cedlabpro.it/menu/scheda-certificato?isin=CH1314024055" TargetMode="External"/><Relationship Id="rId1047" Type="http://schemas.openxmlformats.org/officeDocument/2006/relationships/hyperlink" Target="https://cedlabpro.it/menu/scheda-certificato?isin=DE000MS0H0E6" TargetMode="External"/><Relationship Id="rId263" Type="http://schemas.openxmlformats.org/officeDocument/2006/relationships/hyperlink" Target="https://cedlabpro.it/menu/sottostante?sottostante=Unicredit" TargetMode="External"/><Relationship Id="rId470" Type="http://schemas.openxmlformats.org/officeDocument/2006/relationships/hyperlink" Target="https://cedlabpro.it/menu/scheda-certificato?isin=CH1400323205" TargetMode="External"/><Relationship Id="rId929" Type="http://schemas.openxmlformats.org/officeDocument/2006/relationships/hyperlink" Target="https://cedlabpro.it/menu/sottostante?sottostante=Saipem" TargetMode="External"/><Relationship Id="rId1114" Type="http://schemas.openxmlformats.org/officeDocument/2006/relationships/hyperlink" Target="https://cedlabpro.it/menu/scheda-certificato?isin=DE000VK6Q054" TargetMode="External"/><Relationship Id="rId58" Type="http://schemas.openxmlformats.org/officeDocument/2006/relationships/hyperlink" Target="https://cedlabpro.it/menu/sottostante?sottostante=Eni" TargetMode="External"/><Relationship Id="rId123" Type="http://schemas.openxmlformats.org/officeDocument/2006/relationships/hyperlink" Target="https://cedlabpro.it/menu/sottostante?sottostante=TotalEnergies" TargetMode="External"/><Relationship Id="rId330" Type="http://schemas.openxmlformats.org/officeDocument/2006/relationships/hyperlink" Target="https://cedlabpro.it/menu/sottostante?sottostante=Banco%20BPM" TargetMode="External"/><Relationship Id="rId568" Type="http://schemas.openxmlformats.org/officeDocument/2006/relationships/hyperlink" Target="https://cedlabpro.it/menu/sottostante?sottostante=TotalEnergies" TargetMode="External"/><Relationship Id="rId775" Type="http://schemas.openxmlformats.org/officeDocument/2006/relationships/hyperlink" Target="https://cedlabpro.it/menu/sottostante?sottostante=TotalEnergies" TargetMode="External"/><Relationship Id="rId982" Type="http://schemas.openxmlformats.org/officeDocument/2006/relationships/hyperlink" Target="https://cedlabpro.it/menu/scheda-certificato?isin=XS3058048607" TargetMode="External"/><Relationship Id="rId428" Type="http://schemas.openxmlformats.org/officeDocument/2006/relationships/hyperlink" Target="https://cedlabpro.it/menu/sottostante?sottostante=TotalEnergies" TargetMode="External"/><Relationship Id="rId635" Type="http://schemas.openxmlformats.org/officeDocument/2006/relationships/hyperlink" Target="https://cedlabpro.it/menu/sottostante?sottostante=Engie" TargetMode="External"/><Relationship Id="rId842" Type="http://schemas.openxmlformats.org/officeDocument/2006/relationships/hyperlink" Target="https://cedlabpro.it/menu/sottostante?sottostante=Unicredit" TargetMode="External"/><Relationship Id="rId1058" Type="http://schemas.openxmlformats.org/officeDocument/2006/relationships/hyperlink" Target="https://cedlabpro.it/menu/sottostante?sottostante=Enel" TargetMode="External"/><Relationship Id="rId274" Type="http://schemas.openxmlformats.org/officeDocument/2006/relationships/hyperlink" Target="https://cedlabpro.it/menu/scheda-certificato?isin=CH1438099355" TargetMode="External"/><Relationship Id="rId481" Type="http://schemas.openxmlformats.org/officeDocument/2006/relationships/hyperlink" Target="https://cedlabpro.it/menu/scheda-certificato?isin=DE000VK6PRD3" TargetMode="External"/><Relationship Id="rId702" Type="http://schemas.openxmlformats.org/officeDocument/2006/relationships/hyperlink" Target="https://cedlabpro.it/menu/sottostante?sottostante=E.On" TargetMode="External"/><Relationship Id="rId1125" Type="http://schemas.openxmlformats.org/officeDocument/2006/relationships/hyperlink" Target="https://cedlabpro.it/menu/sottostante?sottostante=Saipem" TargetMode="External"/><Relationship Id="rId69" Type="http://schemas.openxmlformats.org/officeDocument/2006/relationships/hyperlink" Target="https://cedlabpro.it/menu/sottostante?sottostante=Eni" TargetMode="External"/><Relationship Id="rId134" Type="http://schemas.openxmlformats.org/officeDocument/2006/relationships/hyperlink" Target="https://cedlabpro.it/menu/sottostante?sottostante=Tenaris" TargetMode="External"/><Relationship Id="rId579" Type="http://schemas.openxmlformats.org/officeDocument/2006/relationships/hyperlink" Target="https://cedlabpro.it/menu/sottostante?sottostante=British%20Petroleum" TargetMode="External"/><Relationship Id="rId786" Type="http://schemas.openxmlformats.org/officeDocument/2006/relationships/hyperlink" Target="https://cedlabpro.it/menu/sottostante?sottostante=Eni" TargetMode="External"/><Relationship Id="rId993" Type="http://schemas.openxmlformats.org/officeDocument/2006/relationships/hyperlink" Target="https://cedlabpro.it/menu/sottostante?sottostante=TotalEnergies" TargetMode="External"/><Relationship Id="rId341" Type="http://schemas.openxmlformats.org/officeDocument/2006/relationships/hyperlink" Target="https://cedlabpro.it/menu/sottostante?sottostante=Canadian%20Solar" TargetMode="External"/><Relationship Id="rId439" Type="http://schemas.openxmlformats.org/officeDocument/2006/relationships/hyperlink" Target="https://cedlabpro.it/menu/sottostante?sottostante=Eni" TargetMode="External"/><Relationship Id="rId646" Type="http://schemas.openxmlformats.org/officeDocument/2006/relationships/hyperlink" Target="https://cedlabpro.it/menu/sottostante?sottostante=Eni" TargetMode="External"/><Relationship Id="rId1069" Type="http://schemas.openxmlformats.org/officeDocument/2006/relationships/hyperlink" Target="https://cedlabpro.it/menu/sottostante?sottostante=TotalEnergies" TargetMode="External"/><Relationship Id="rId201" Type="http://schemas.openxmlformats.org/officeDocument/2006/relationships/hyperlink" Target="https://cedlabpro.it/menu/sottostante?sottostante=Repsol" TargetMode="External"/><Relationship Id="rId285" Type="http://schemas.openxmlformats.org/officeDocument/2006/relationships/hyperlink" Target="https://cedlabpro.it/menu/sottostante?sottostante=Enel" TargetMode="External"/><Relationship Id="rId506" Type="http://schemas.openxmlformats.org/officeDocument/2006/relationships/hyperlink" Target="https://cedlabpro.it/menu/scheda-certificato?isin=DE000UP660S1" TargetMode="External"/><Relationship Id="rId853" Type="http://schemas.openxmlformats.org/officeDocument/2006/relationships/hyperlink" Target="https://cedlabpro.it/menu/sottostante?sottostante=Siemens%20Energy" TargetMode="External"/><Relationship Id="rId492" Type="http://schemas.openxmlformats.org/officeDocument/2006/relationships/hyperlink" Target="https://cedlabpro.it/menu/sottostante?sottostante=Enel" TargetMode="External"/><Relationship Id="rId713" Type="http://schemas.openxmlformats.org/officeDocument/2006/relationships/hyperlink" Target="https://cedlabpro.it/menu/sottostante?sottostante=Enel" TargetMode="External"/><Relationship Id="rId797" Type="http://schemas.openxmlformats.org/officeDocument/2006/relationships/hyperlink" Target="https://cedlabpro.it/menu/scheda-certificato?isin=CH1390868904" TargetMode="External"/><Relationship Id="rId920" Type="http://schemas.openxmlformats.org/officeDocument/2006/relationships/hyperlink" Target="https://cedlabpro.it/menu/sottostante?sottostante=Banco%20BPM" TargetMode="External"/><Relationship Id="rId145" Type="http://schemas.openxmlformats.org/officeDocument/2006/relationships/hyperlink" Target="https://cedlabpro.it/menu/scheda-certificato?isin=NLBNPIT1YRI8" TargetMode="External"/><Relationship Id="rId352" Type="http://schemas.openxmlformats.org/officeDocument/2006/relationships/hyperlink" Target="https://cedlabpro.it/menu/sottostante?sottostante=Generali" TargetMode="External"/><Relationship Id="rId212" Type="http://schemas.openxmlformats.org/officeDocument/2006/relationships/hyperlink" Target="https://cedlabpro.it/menu/sottostante?sottostante=Repsol" TargetMode="External"/><Relationship Id="rId657" Type="http://schemas.openxmlformats.org/officeDocument/2006/relationships/hyperlink" Target="https://cedlabpro.it/menu/sottostante?sottostante=Eni" TargetMode="External"/><Relationship Id="rId864" Type="http://schemas.openxmlformats.org/officeDocument/2006/relationships/hyperlink" Target="https://cedlabpro.it/menu/sottostante?sottostante=Allianz" TargetMode="External"/><Relationship Id="rId296" Type="http://schemas.openxmlformats.org/officeDocument/2006/relationships/hyperlink" Target="https://cedlabpro.it/menu/sottostante?sottostante=Nextera%20Energy" TargetMode="External"/><Relationship Id="rId517" Type="http://schemas.openxmlformats.org/officeDocument/2006/relationships/hyperlink" Target="https://cedlabpro.it/menu/sottostante?sottostante=WTI%20Crude%20Future%20generic%201st" TargetMode="External"/><Relationship Id="rId724" Type="http://schemas.openxmlformats.org/officeDocument/2006/relationships/hyperlink" Target="https://cedlabpro.it/menu/sottostante?sottostante=E.On" TargetMode="External"/><Relationship Id="rId931" Type="http://schemas.openxmlformats.org/officeDocument/2006/relationships/hyperlink" Target="https://cedlabpro.it/menu/sottostante?sottostante=Enel" TargetMode="External"/><Relationship Id="rId60" Type="http://schemas.openxmlformats.org/officeDocument/2006/relationships/hyperlink" Target="https://cedlabpro.it/menu/sottostante?sottostante=Tenaris" TargetMode="External"/><Relationship Id="rId156" Type="http://schemas.openxmlformats.org/officeDocument/2006/relationships/hyperlink" Target="https://cedlabpro.it/menu/sottostante?sottostante=Tenaris" TargetMode="External"/><Relationship Id="rId363" Type="http://schemas.openxmlformats.org/officeDocument/2006/relationships/hyperlink" Target="https://cedlabpro.it/menu/sottostante?sottostante=Enel" TargetMode="External"/><Relationship Id="rId570" Type="http://schemas.openxmlformats.org/officeDocument/2006/relationships/hyperlink" Target="https://cedlabpro.it/menu/sottostante?sottostante=Engie" TargetMode="External"/><Relationship Id="rId1007" Type="http://schemas.openxmlformats.org/officeDocument/2006/relationships/hyperlink" Target="https://cedlabpro.it/menu/sottostante?sottostante=British%20Petroleum" TargetMode="External"/><Relationship Id="rId223" Type="http://schemas.openxmlformats.org/officeDocument/2006/relationships/hyperlink" Target="https://cedlabpro.it/menu/sottostante?sottostante=Poste%20Italiane" TargetMode="External"/><Relationship Id="rId430" Type="http://schemas.openxmlformats.org/officeDocument/2006/relationships/hyperlink" Target="https://cedlabpro.it/menu/sottostante?sottostante=Eni" TargetMode="External"/><Relationship Id="rId668" Type="http://schemas.openxmlformats.org/officeDocument/2006/relationships/hyperlink" Target="https://cedlabpro.it/menu/sottostante?sottostante=Snam" TargetMode="External"/><Relationship Id="rId875" Type="http://schemas.openxmlformats.org/officeDocument/2006/relationships/hyperlink" Target="https://cedlabpro.it/menu/sottostante?sottostante=STMicroelectronics%20(MI)" TargetMode="External"/><Relationship Id="rId1060" Type="http://schemas.openxmlformats.org/officeDocument/2006/relationships/hyperlink" Target="https://cedlabpro.it/menu/sottostante?sottostante=Saipem" TargetMode="External"/><Relationship Id="rId18" Type="http://schemas.openxmlformats.org/officeDocument/2006/relationships/hyperlink" Target="https://cedlabpro.it/menu/scheda-certificato?isin=DE000UM4RS78" TargetMode="External"/><Relationship Id="rId528" Type="http://schemas.openxmlformats.org/officeDocument/2006/relationships/hyperlink" Target="https://cedlabpro.it/menu/sottostante?sottostante=Banco%20BPM" TargetMode="External"/><Relationship Id="rId735" Type="http://schemas.openxmlformats.org/officeDocument/2006/relationships/hyperlink" Target="https://cedlabpro.it/menu/scheda-certificato?isin=DE000VC28HW7" TargetMode="External"/><Relationship Id="rId942" Type="http://schemas.openxmlformats.org/officeDocument/2006/relationships/hyperlink" Target="https://cedlabpro.it/menu/sottostante?sottostante=Enel" TargetMode="External"/><Relationship Id="rId167" Type="http://schemas.openxmlformats.org/officeDocument/2006/relationships/hyperlink" Target="https://cedlabpro.it/menu/sottostante?sottostante=Eni" TargetMode="External"/><Relationship Id="rId374" Type="http://schemas.openxmlformats.org/officeDocument/2006/relationships/hyperlink" Target="https://cedlabpro.it/menu/sottostante?sottostante=Nextera%20Energy" TargetMode="External"/><Relationship Id="rId581" Type="http://schemas.openxmlformats.org/officeDocument/2006/relationships/hyperlink" Target="https://cedlabpro.it/menu/sottostante?sottostante=British%20Petroleum" TargetMode="External"/><Relationship Id="rId1018" Type="http://schemas.openxmlformats.org/officeDocument/2006/relationships/hyperlink" Target="https://cedlabpro.it/menu/sottostante?sottostante=Veolia%20Env." TargetMode="External"/><Relationship Id="rId71" Type="http://schemas.openxmlformats.org/officeDocument/2006/relationships/hyperlink" Target="https://cedlabpro.it/menu/scheda-certificato?isin=DE000VM331N2" TargetMode="External"/><Relationship Id="rId234" Type="http://schemas.openxmlformats.org/officeDocument/2006/relationships/hyperlink" Target="https://cedlabpro.it/menu/sottostante?sottostante=Enel" TargetMode="External"/><Relationship Id="rId679" Type="http://schemas.openxmlformats.org/officeDocument/2006/relationships/hyperlink" Target="https://cedlabpro.it/menu/sottostante?sottostante=Veolia%20Env." TargetMode="External"/><Relationship Id="rId802" Type="http://schemas.openxmlformats.org/officeDocument/2006/relationships/hyperlink" Target="https://cedlabpro.it/menu/scheda-certificato?isin=XS2897777764" TargetMode="External"/><Relationship Id="rId886" Type="http://schemas.openxmlformats.org/officeDocument/2006/relationships/hyperlink" Target="https://cedlabpro.it/menu/sottostante?sottostante=Enel" TargetMode="External"/><Relationship Id="rId2" Type="http://schemas.openxmlformats.org/officeDocument/2006/relationships/hyperlink" Target="https://cedlabpro.it/menu/sottostante?sottostante=Verbund" TargetMode="External"/><Relationship Id="rId29" Type="http://schemas.openxmlformats.org/officeDocument/2006/relationships/hyperlink" Target="https://cedlabpro.it/menu/sottostante?sottostante=ASML%20Holding" TargetMode="External"/><Relationship Id="rId441" Type="http://schemas.openxmlformats.org/officeDocument/2006/relationships/hyperlink" Target="https://cedlabpro.it/menu/sottostante?sottostante=Eni" TargetMode="External"/><Relationship Id="rId539" Type="http://schemas.openxmlformats.org/officeDocument/2006/relationships/hyperlink" Target="https://cedlabpro.it/menu/scheda-certificato?isin=XS2952967128" TargetMode="External"/><Relationship Id="rId746" Type="http://schemas.openxmlformats.org/officeDocument/2006/relationships/hyperlink" Target="https://cedlabpro.it/menu/scheda-certificato?isin=IT0006768169" TargetMode="External"/><Relationship Id="rId1071" Type="http://schemas.openxmlformats.org/officeDocument/2006/relationships/hyperlink" Target="https://cedlabpro.it/menu/sottostante?sottostante=Eni" TargetMode="External"/><Relationship Id="rId178" Type="http://schemas.openxmlformats.org/officeDocument/2006/relationships/hyperlink" Target="https://cedlabpro.it/menu/sottostante?sottostante=Dominion%20Energy" TargetMode="External"/><Relationship Id="rId301" Type="http://schemas.openxmlformats.org/officeDocument/2006/relationships/hyperlink" Target="https://cedlabpro.it/menu/sottostante?sottostante=Engie" TargetMode="External"/><Relationship Id="rId953" Type="http://schemas.openxmlformats.org/officeDocument/2006/relationships/hyperlink" Target="https://cedlabpro.it/menu/scheda-certificato?isin=IT0006769456" TargetMode="External"/><Relationship Id="rId1029" Type="http://schemas.openxmlformats.org/officeDocument/2006/relationships/hyperlink" Target="https://cedlabpro.it/menu/sottostante?sottostante=Veolia%20Env." TargetMode="External"/><Relationship Id="rId82" Type="http://schemas.openxmlformats.org/officeDocument/2006/relationships/hyperlink" Target="https://cedlabpro.it/menu/sottostante?sottostante=Intesa%20Sanpaolo" TargetMode="External"/><Relationship Id="rId385" Type="http://schemas.openxmlformats.org/officeDocument/2006/relationships/hyperlink" Target="https://cedlabpro.it/menu/sottostante?sottostante=Eni" TargetMode="External"/><Relationship Id="rId592" Type="http://schemas.openxmlformats.org/officeDocument/2006/relationships/hyperlink" Target="https://cedlabpro.it/menu/sottostante?sottostante=Exxon" TargetMode="External"/><Relationship Id="rId606" Type="http://schemas.openxmlformats.org/officeDocument/2006/relationships/hyperlink" Target="https://cedlabpro.it/menu/sottostante?sottostante=TotalEnergies" TargetMode="External"/><Relationship Id="rId813" Type="http://schemas.openxmlformats.org/officeDocument/2006/relationships/hyperlink" Target="https://cedlabpro.it/menu/sottostante?sottostante=Eni" TargetMode="External"/><Relationship Id="rId245" Type="http://schemas.openxmlformats.org/officeDocument/2006/relationships/hyperlink" Target="https://cedlabpro.it/menu/sottostante?sottostante=A2A" TargetMode="External"/><Relationship Id="rId452" Type="http://schemas.openxmlformats.org/officeDocument/2006/relationships/hyperlink" Target="https://cedlabpro.it/menu/sottostante?sottostante=Fineco" TargetMode="External"/><Relationship Id="rId897" Type="http://schemas.openxmlformats.org/officeDocument/2006/relationships/hyperlink" Target="https://cedlabpro.it/menu/sottostante?sottostante=Eni" TargetMode="External"/><Relationship Id="rId1082" Type="http://schemas.openxmlformats.org/officeDocument/2006/relationships/hyperlink" Target="https://cedlabpro.it/menu/sottostante?sottostante=Generali" TargetMode="External"/><Relationship Id="rId105" Type="http://schemas.openxmlformats.org/officeDocument/2006/relationships/hyperlink" Target="https://cedlabpro.it/menu/sottostante?sottostante=Enel" TargetMode="External"/><Relationship Id="rId312" Type="http://schemas.openxmlformats.org/officeDocument/2006/relationships/hyperlink" Target="https://cedlabpro.it/menu/sottostante?sottostante=A2A" TargetMode="External"/><Relationship Id="rId757" Type="http://schemas.openxmlformats.org/officeDocument/2006/relationships/hyperlink" Target="https://cedlabpro.it/menu/scheda-certificato?isin=IT0006769258" TargetMode="External"/><Relationship Id="rId964" Type="http://schemas.openxmlformats.org/officeDocument/2006/relationships/hyperlink" Target="https://cedlabpro.it/menu/scheda-certificato?isin=DE000VK6RE58" TargetMode="External"/><Relationship Id="rId93" Type="http://schemas.openxmlformats.org/officeDocument/2006/relationships/hyperlink" Target="https://cedlabpro.it/menu/sottostante?sottostante=Eni" TargetMode="External"/><Relationship Id="rId189" Type="http://schemas.openxmlformats.org/officeDocument/2006/relationships/hyperlink" Target="https://cedlabpro.it/menu/sottostante?sottostante=Credit%20Agricole" TargetMode="External"/><Relationship Id="rId396" Type="http://schemas.openxmlformats.org/officeDocument/2006/relationships/hyperlink" Target="https://cedlabpro.it/menu/sottostante?sottostante=Eni" TargetMode="External"/><Relationship Id="rId617" Type="http://schemas.openxmlformats.org/officeDocument/2006/relationships/hyperlink" Target="https://cedlabpro.it/menu/sottostante?sottostante=Enel" TargetMode="External"/><Relationship Id="rId824" Type="http://schemas.openxmlformats.org/officeDocument/2006/relationships/hyperlink" Target="https://cedlabpro.it/menu/sottostante?sottostante=Neste%20OYJ" TargetMode="External"/><Relationship Id="rId256" Type="http://schemas.openxmlformats.org/officeDocument/2006/relationships/hyperlink" Target="https://cedlabpro.it/menu/sottostante?sottostante=BPER%20Banca" TargetMode="External"/><Relationship Id="rId463" Type="http://schemas.openxmlformats.org/officeDocument/2006/relationships/hyperlink" Target="https://cedlabpro.it/menu/sottostante?sottostante=Eni" TargetMode="External"/><Relationship Id="rId670" Type="http://schemas.openxmlformats.org/officeDocument/2006/relationships/hyperlink" Target="https://cedlabpro.it/menu/sottostante?sottostante=Iberdrola" TargetMode="External"/><Relationship Id="rId1093" Type="http://schemas.openxmlformats.org/officeDocument/2006/relationships/hyperlink" Target="https://cedlabpro.it/menu/sottostante?sottostante=Iberdrola" TargetMode="External"/><Relationship Id="rId1107" Type="http://schemas.openxmlformats.org/officeDocument/2006/relationships/hyperlink" Target="https://cedlabpro.it/menu/sottostante?sottostante=Poste%20Italiane" TargetMode="External"/><Relationship Id="rId116" Type="http://schemas.openxmlformats.org/officeDocument/2006/relationships/hyperlink" Target="https://cedlabpro.it/menu/sottostante?sottostante=BPER%20Banca" TargetMode="External"/><Relationship Id="rId323" Type="http://schemas.openxmlformats.org/officeDocument/2006/relationships/hyperlink" Target="https://cedlabpro.it/menu/sottostante?sottostante=Eni" TargetMode="External"/><Relationship Id="rId530" Type="http://schemas.openxmlformats.org/officeDocument/2006/relationships/hyperlink" Target="https://cedlabpro.it/menu/sottostante?sottostante=Mediobanca" TargetMode="External"/><Relationship Id="rId768" Type="http://schemas.openxmlformats.org/officeDocument/2006/relationships/hyperlink" Target="https://cedlabpro.it/menu/scheda-certificato?isin=CH1390858095" TargetMode="External"/><Relationship Id="rId975" Type="http://schemas.openxmlformats.org/officeDocument/2006/relationships/hyperlink" Target="https://cedlabpro.it/menu/sottostante?sottostante=Thyssenkrupp" TargetMode="External"/><Relationship Id="rId20" Type="http://schemas.openxmlformats.org/officeDocument/2006/relationships/hyperlink" Target="https://cedlabpro.it/menu/sottostante?sottostante=WTI%20Crude%20Future%20generic%201st" TargetMode="External"/><Relationship Id="rId628" Type="http://schemas.openxmlformats.org/officeDocument/2006/relationships/hyperlink" Target="https://cedlabpro.it/menu/sottostante?sottostante=Enel" TargetMode="External"/><Relationship Id="rId835" Type="http://schemas.openxmlformats.org/officeDocument/2006/relationships/hyperlink" Target="https://cedlabpro.it/menu/sottostante?sottostante=Eni" TargetMode="External"/><Relationship Id="rId267" Type="http://schemas.openxmlformats.org/officeDocument/2006/relationships/hyperlink" Target="https://cedlabpro.it/menu/sottostante?sottostante=Enel" TargetMode="External"/><Relationship Id="rId474" Type="http://schemas.openxmlformats.org/officeDocument/2006/relationships/hyperlink" Target="https://cedlabpro.it/menu/sottostante?sottostante=Veolia%20Env." TargetMode="External"/><Relationship Id="rId1020" Type="http://schemas.openxmlformats.org/officeDocument/2006/relationships/hyperlink" Target="https://cedlabpro.it/menu/sottostante?sottostante=Enel" TargetMode="External"/><Relationship Id="rId1118" Type="http://schemas.openxmlformats.org/officeDocument/2006/relationships/hyperlink" Target="https://cedlabpro.it/menu/sottostante?sottostante=Siemens%20Energy" TargetMode="External"/><Relationship Id="rId127" Type="http://schemas.openxmlformats.org/officeDocument/2006/relationships/hyperlink" Target="https://cedlabpro.it/menu/sottostante?sottostante=Eni" TargetMode="External"/><Relationship Id="rId681" Type="http://schemas.openxmlformats.org/officeDocument/2006/relationships/hyperlink" Target="https://cedlabpro.it/menu/sottostante?sottostante=Enel" TargetMode="External"/><Relationship Id="rId779" Type="http://schemas.openxmlformats.org/officeDocument/2006/relationships/hyperlink" Target="https://cedlabpro.it/menu/scheda-certificato?isin=DE000VC79RA5" TargetMode="External"/><Relationship Id="rId902" Type="http://schemas.openxmlformats.org/officeDocument/2006/relationships/hyperlink" Target="https://cedlabpro.it/menu/scheda-certificato?isin=IT0006763012" TargetMode="External"/><Relationship Id="rId986" Type="http://schemas.openxmlformats.org/officeDocument/2006/relationships/hyperlink" Target="https://cedlabpro.it/menu/sottostante?sottostante=Intesa%20Sanpaolo" TargetMode="External"/><Relationship Id="rId31" Type="http://schemas.openxmlformats.org/officeDocument/2006/relationships/hyperlink" Target="https://cedlabpro.it/menu/sottostante?sottostante=Vestas%20Wind%20Systems" TargetMode="External"/><Relationship Id="rId334" Type="http://schemas.openxmlformats.org/officeDocument/2006/relationships/hyperlink" Target="https://cedlabpro.it/menu/sottostante?sottostante=Eni" TargetMode="External"/><Relationship Id="rId541" Type="http://schemas.openxmlformats.org/officeDocument/2006/relationships/hyperlink" Target="https://cedlabpro.it/menu/sottostante?sottostante=Eni" TargetMode="External"/><Relationship Id="rId639" Type="http://schemas.openxmlformats.org/officeDocument/2006/relationships/hyperlink" Target="https://cedlabpro.it/menu/sottostante?sottostante=Banco%20Bilbao%20Vizcaya%20Argentaria" TargetMode="External"/><Relationship Id="rId180" Type="http://schemas.openxmlformats.org/officeDocument/2006/relationships/hyperlink" Target="https://cedlabpro.it/menu/sottostante?sottostante=Nrg%20Energy" TargetMode="External"/><Relationship Id="rId278" Type="http://schemas.openxmlformats.org/officeDocument/2006/relationships/hyperlink" Target="https://cedlabpro.it/menu/sottostante?sottostante=Saipem" TargetMode="External"/><Relationship Id="rId401" Type="http://schemas.openxmlformats.org/officeDocument/2006/relationships/hyperlink" Target="https://cedlabpro.it/menu/sottostante?sottostante=Chevron" TargetMode="External"/><Relationship Id="rId846" Type="http://schemas.openxmlformats.org/officeDocument/2006/relationships/hyperlink" Target="https://cedlabpro.it/menu/sottostante?sottostante=Eni" TargetMode="External"/><Relationship Id="rId1031" Type="http://schemas.openxmlformats.org/officeDocument/2006/relationships/hyperlink" Target="https://cedlabpro.it/menu/sottostante?sottostante=Eni" TargetMode="External"/><Relationship Id="rId1129" Type="http://schemas.openxmlformats.org/officeDocument/2006/relationships/hyperlink" Target="https://cedlabpro.it/menu/sottostante?sottostante=Enel" TargetMode="External"/><Relationship Id="rId485" Type="http://schemas.openxmlformats.org/officeDocument/2006/relationships/hyperlink" Target="https://cedlabpro.it/menu/sottostante?sottostante=Siemens%20Energy" TargetMode="External"/><Relationship Id="rId692" Type="http://schemas.openxmlformats.org/officeDocument/2006/relationships/hyperlink" Target="https://cedlabpro.it/menu/sottostante?sottostante=Enel" TargetMode="External"/><Relationship Id="rId706" Type="http://schemas.openxmlformats.org/officeDocument/2006/relationships/hyperlink" Target="https://cedlabpro.it/menu/sottostante?sottostante=Veolia%20Env." TargetMode="External"/><Relationship Id="rId913" Type="http://schemas.openxmlformats.org/officeDocument/2006/relationships/hyperlink" Target="https://cedlabpro.it/menu/scheda-certificato?isin=XS2751837415" TargetMode="External"/><Relationship Id="rId42" Type="http://schemas.openxmlformats.org/officeDocument/2006/relationships/hyperlink" Target="https://cedlabpro.it/menu/sottostante?sottostante=Engie" TargetMode="External"/><Relationship Id="rId138" Type="http://schemas.openxmlformats.org/officeDocument/2006/relationships/hyperlink" Target="https://cedlabpro.it/menu/sottostante?sottostante=Saipem" TargetMode="External"/><Relationship Id="rId345" Type="http://schemas.openxmlformats.org/officeDocument/2006/relationships/hyperlink" Target="https://cedlabpro.it/menu/sottostante?sottostante=Exxon" TargetMode="External"/><Relationship Id="rId552" Type="http://schemas.openxmlformats.org/officeDocument/2006/relationships/hyperlink" Target="https://cedlabpro.it/menu/sottostante?sottostante=Eni" TargetMode="External"/><Relationship Id="rId997" Type="http://schemas.openxmlformats.org/officeDocument/2006/relationships/hyperlink" Target="https://cedlabpro.it/menu/sottostante?sottostante=Eni" TargetMode="External"/><Relationship Id="rId191" Type="http://schemas.openxmlformats.org/officeDocument/2006/relationships/hyperlink" Target="https://cedlabpro.it/menu/sottostante?sottostante=TotalEnergies" TargetMode="External"/><Relationship Id="rId205" Type="http://schemas.openxmlformats.org/officeDocument/2006/relationships/hyperlink" Target="https://cedlabpro.it/menu/sottostante?sottostante=Enel" TargetMode="External"/><Relationship Id="rId412" Type="http://schemas.openxmlformats.org/officeDocument/2006/relationships/hyperlink" Target="https://cedlabpro.it/menu/sottostante?sottostante=Enel" TargetMode="External"/><Relationship Id="rId857" Type="http://schemas.openxmlformats.org/officeDocument/2006/relationships/hyperlink" Target="https://cedlabpro.it/menu/sottostante?sottostante=Enel" TargetMode="External"/><Relationship Id="rId1042" Type="http://schemas.openxmlformats.org/officeDocument/2006/relationships/hyperlink" Target="https://cedlabpro.it/menu/sottostante?sottostante=Eni" TargetMode="External"/><Relationship Id="rId289" Type="http://schemas.openxmlformats.org/officeDocument/2006/relationships/hyperlink" Target="https://cedlabpro.it/menu/sottostante?sottostante=Eni" TargetMode="External"/><Relationship Id="rId496" Type="http://schemas.openxmlformats.org/officeDocument/2006/relationships/hyperlink" Target="https://cedlabpro.it/menu/scheda-certificato?isin=CH1400325176" TargetMode="External"/><Relationship Id="rId717" Type="http://schemas.openxmlformats.org/officeDocument/2006/relationships/hyperlink" Target="https://cedlabpro.it/menu/scheda-certificato?isin=XS3062065597" TargetMode="External"/><Relationship Id="rId924" Type="http://schemas.openxmlformats.org/officeDocument/2006/relationships/hyperlink" Target="https://cedlabpro.it/menu/scheda-certificato?isin=XS2998505445" TargetMode="External"/><Relationship Id="rId53" Type="http://schemas.openxmlformats.org/officeDocument/2006/relationships/hyperlink" Target="https://cedlabpro.it/menu/sottostante?sottostante=Enel" TargetMode="External"/><Relationship Id="rId149" Type="http://schemas.openxmlformats.org/officeDocument/2006/relationships/hyperlink" Target="https://cedlabpro.it/menu/sottostante?sottostante=Sunrun" TargetMode="External"/><Relationship Id="rId356" Type="http://schemas.openxmlformats.org/officeDocument/2006/relationships/hyperlink" Target="https://cedlabpro.it/menu/sottostante?sottostante=Enel" TargetMode="External"/><Relationship Id="rId563" Type="http://schemas.openxmlformats.org/officeDocument/2006/relationships/hyperlink" Target="https://cedlabpro.it/menu/sottostante?sottostante=A2A" TargetMode="External"/><Relationship Id="rId770" Type="http://schemas.openxmlformats.org/officeDocument/2006/relationships/hyperlink" Target="https://cedlabpro.it/menu/sottostante?sottostante=Enel" TargetMode="External"/><Relationship Id="rId216" Type="http://schemas.openxmlformats.org/officeDocument/2006/relationships/hyperlink" Target="https://cedlabpro.it/menu/sottostante?sottostante=Prysmian" TargetMode="External"/><Relationship Id="rId423" Type="http://schemas.openxmlformats.org/officeDocument/2006/relationships/hyperlink" Target="https://cedlabpro.it/menu/sottostante?sottostante=A2A" TargetMode="External"/><Relationship Id="rId868" Type="http://schemas.openxmlformats.org/officeDocument/2006/relationships/hyperlink" Target="https://cedlabpro.it/menu/sottostante?sottostante=Enel" TargetMode="External"/><Relationship Id="rId1053" Type="http://schemas.openxmlformats.org/officeDocument/2006/relationships/hyperlink" Target="https://cedlabpro.it/menu/sottostante?sottostante=Eni" TargetMode="External"/><Relationship Id="rId630" Type="http://schemas.openxmlformats.org/officeDocument/2006/relationships/hyperlink" Target="https://cedlabpro.it/menu/sottostante?sottostante=Snam" TargetMode="External"/><Relationship Id="rId728" Type="http://schemas.openxmlformats.org/officeDocument/2006/relationships/hyperlink" Target="https://cedlabpro.it/menu/sottostante?sottostante=Veolia%20Env." TargetMode="External"/><Relationship Id="rId935" Type="http://schemas.openxmlformats.org/officeDocument/2006/relationships/hyperlink" Target="https://cedlabpro.it/menu/sottostante?sottostante=Saipem" TargetMode="External"/><Relationship Id="rId64" Type="http://schemas.openxmlformats.org/officeDocument/2006/relationships/hyperlink" Target="https://cedlabpro.it/menu/sottostante?sottostante=Nextera%20Energy" TargetMode="External"/><Relationship Id="rId367" Type="http://schemas.openxmlformats.org/officeDocument/2006/relationships/hyperlink" Target="https://cedlabpro.it/menu/sottostante?sottostante=Siemens%20Energy" TargetMode="External"/><Relationship Id="rId574" Type="http://schemas.openxmlformats.org/officeDocument/2006/relationships/hyperlink" Target="https://cedlabpro.it/menu/sottostante?sottostante=Snam" TargetMode="External"/><Relationship Id="rId1120" Type="http://schemas.openxmlformats.org/officeDocument/2006/relationships/hyperlink" Target="https://cedlabpro.it/menu/scheda-certificato?isin=DE000UJ7YC88" TargetMode="External"/><Relationship Id="rId227" Type="http://schemas.openxmlformats.org/officeDocument/2006/relationships/hyperlink" Target="https://cedlabpro.it/menu/sottostante?sottostante=A2A" TargetMode="External"/><Relationship Id="rId781" Type="http://schemas.openxmlformats.org/officeDocument/2006/relationships/hyperlink" Target="https://cedlabpro.it/menu/sottostante?sottostante=British%20Petroleum" TargetMode="External"/><Relationship Id="rId879" Type="http://schemas.openxmlformats.org/officeDocument/2006/relationships/hyperlink" Target="https://cedlabpro.it/menu/sottostante?sottostante=Nextera%20Energy" TargetMode="External"/><Relationship Id="rId434" Type="http://schemas.openxmlformats.org/officeDocument/2006/relationships/hyperlink" Target="https://cedlabpro.it/menu/sottostante?sottostante=Saipem" TargetMode="External"/><Relationship Id="rId641" Type="http://schemas.openxmlformats.org/officeDocument/2006/relationships/hyperlink" Target="https://cedlabpro.it/menu/sottostante?sottostante=Enel" TargetMode="External"/><Relationship Id="rId739" Type="http://schemas.openxmlformats.org/officeDocument/2006/relationships/hyperlink" Target="https://cedlabpro.it/menu/sottostante?sottostante=Engie" TargetMode="External"/><Relationship Id="rId1064" Type="http://schemas.openxmlformats.org/officeDocument/2006/relationships/hyperlink" Target="https://cedlabpro.it/menu/sottostante?sottostante=Eni" TargetMode="External"/><Relationship Id="rId280" Type="http://schemas.openxmlformats.org/officeDocument/2006/relationships/hyperlink" Target="https://cedlabpro.it/menu/sottostante?sottostante=Saipem" TargetMode="External"/><Relationship Id="rId501" Type="http://schemas.openxmlformats.org/officeDocument/2006/relationships/hyperlink" Target="https://cedlabpro.it/menu/scheda-certificato?isin=XS2902915185" TargetMode="External"/><Relationship Id="rId946" Type="http://schemas.openxmlformats.org/officeDocument/2006/relationships/hyperlink" Target="https://cedlabpro.it/menu/sottostante?sottostante=Veolia%20Env." TargetMode="External"/><Relationship Id="rId1131" Type="http://schemas.openxmlformats.org/officeDocument/2006/relationships/hyperlink" Target="https://cedlabpro.it/menu/scheda-certificato?isin=IT0006766908" TargetMode="External"/><Relationship Id="rId75" Type="http://schemas.openxmlformats.org/officeDocument/2006/relationships/hyperlink" Target="https://cedlabpro.it/menu/sottostante?sottostante=Enel" TargetMode="External"/><Relationship Id="rId140" Type="http://schemas.openxmlformats.org/officeDocument/2006/relationships/hyperlink" Target="https://cedlabpro.it/menu/scheda-certificato?isin=XS2395134922" TargetMode="External"/><Relationship Id="rId378" Type="http://schemas.openxmlformats.org/officeDocument/2006/relationships/hyperlink" Target="https://cedlabpro.it/menu/sottostante?sottostante=Rwe" TargetMode="External"/><Relationship Id="rId585" Type="http://schemas.openxmlformats.org/officeDocument/2006/relationships/hyperlink" Target="https://cedlabpro.it/menu/sottostante?sottostante=Eni" TargetMode="External"/><Relationship Id="rId792" Type="http://schemas.openxmlformats.org/officeDocument/2006/relationships/hyperlink" Target="https://cedlabpro.it/menu/sottostante?sottostante=Tenaris" TargetMode="External"/><Relationship Id="rId806" Type="http://schemas.openxmlformats.org/officeDocument/2006/relationships/hyperlink" Target="https://cedlabpro.it/menu/sottostante?sottostante=Unicredit" TargetMode="External"/><Relationship Id="rId6" Type="http://schemas.openxmlformats.org/officeDocument/2006/relationships/hyperlink" Target="https://cedlabpro.it/menu/scheda-certificato?isin=DE000VM5B3W7" TargetMode="External"/><Relationship Id="rId238" Type="http://schemas.openxmlformats.org/officeDocument/2006/relationships/hyperlink" Target="https://cedlabpro.it/menu/sottostante?sottostante=Eni" TargetMode="External"/><Relationship Id="rId445" Type="http://schemas.openxmlformats.org/officeDocument/2006/relationships/hyperlink" Target="https://cedlabpro.it/menu/sottostante?sottostante=Enel" TargetMode="External"/><Relationship Id="rId652" Type="http://schemas.openxmlformats.org/officeDocument/2006/relationships/hyperlink" Target="https://cedlabpro.it/menu/sottostante?sottostante=Nextera%20Energy" TargetMode="External"/><Relationship Id="rId1075" Type="http://schemas.openxmlformats.org/officeDocument/2006/relationships/hyperlink" Target="https://cedlabpro.it/menu/sottostante?sottostante=Eni" TargetMode="External"/><Relationship Id="rId291" Type="http://schemas.openxmlformats.org/officeDocument/2006/relationships/hyperlink" Target="https://cedlabpro.it/menu/sottostante?sottostante=Eni" TargetMode="External"/><Relationship Id="rId305" Type="http://schemas.openxmlformats.org/officeDocument/2006/relationships/hyperlink" Target="https://cedlabpro.it/menu/scheda-certificato?isin=CH1358851512" TargetMode="External"/><Relationship Id="rId512" Type="http://schemas.openxmlformats.org/officeDocument/2006/relationships/hyperlink" Target="https://cedlabpro.it/menu/sottostante?sottostante=Eni" TargetMode="External"/><Relationship Id="rId957" Type="http://schemas.openxmlformats.org/officeDocument/2006/relationships/hyperlink" Target="https://cedlabpro.it/menu/sottostante?sottostante=Rwe" TargetMode="External"/><Relationship Id="rId86" Type="http://schemas.openxmlformats.org/officeDocument/2006/relationships/hyperlink" Target="https://cedlabpro.it/menu/sottostante?sottostante=Banco%20BPM" TargetMode="External"/><Relationship Id="rId151" Type="http://schemas.openxmlformats.org/officeDocument/2006/relationships/hyperlink" Target="https://cedlabpro.it/menu/sottostante?sottostante=Tenaris" TargetMode="External"/><Relationship Id="rId389" Type="http://schemas.openxmlformats.org/officeDocument/2006/relationships/hyperlink" Target="https://cedlabpro.it/menu/sottostante?sottostante=Shell" TargetMode="External"/><Relationship Id="rId596" Type="http://schemas.openxmlformats.org/officeDocument/2006/relationships/hyperlink" Target="https://cedlabpro.it/menu/sottostante?sottostante=Eni" TargetMode="External"/><Relationship Id="rId817" Type="http://schemas.openxmlformats.org/officeDocument/2006/relationships/hyperlink" Target="https://cedlabpro.it/menu/scheda-certificato?isin=DE000UP43QP5" TargetMode="External"/><Relationship Id="rId1002" Type="http://schemas.openxmlformats.org/officeDocument/2006/relationships/hyperlink" Target="https://cedlabpro.it/menu/sottostante?sottostante=Fortum" TargetMode="External"/><Relationship Id="rId249" Type="http://schemas.openxmlformats.org/officeDocument/2006/relationships/hyperlink" Target="https://cedlabpro.it/menu/scheda-certificato?isin=IT0005581894" TargetMode="External"/><Relationship Id="rId456" Type="http://schemas.openxmlformats.org/officeDocument/2006/relationships/hyperlink" Target="https://cedlabpro.it/menu/sottostante?sottostante=TotalEnergies" TargetMode="External"/><Relationship Id="rId663" Type="http://schemas.openxmlformats.org/officeDocument/2006/relationships/hyperlink" Target="https://cedlabpro.it/menu/sottostante?sottostante=Generali" TargetMode="External"/><Relationship Id="rId870" Type="http://schemas.openxmlformats.org/officeDocument/2006/relationships/hyperlink" Target="https://cedlabpro.it/menu/sottostante?sottostante=Ferrari" TargetMode="External"/><Relationship Id="rId1086" Type="http://schemas.openxmlformats.org/officeDocument/2006/relationships/hyperlink" Target="https://cedlabpro.it/menu/sottostante?sottostante=Enel" TargetMode="External"/><Relationship Id="rId13" Type="http://schemas.openxmlformats.org/officeDocument/2006/relationships/hyperlink" Target="https://cedlabpro.it/menu/sottostante?sottostante=Brent%20Crude%20Generic%201st" TargetMode="External"/><Relationship Id="rId109" Type="http://schemas.openxmlformats.org/officeDocument/2006/relationships/hyperlink" Target="https://cedlabpro.it/menu/sottostante?sottostante=Saipem" TargetMode="External"/><Relationship Id="rId316" Type="http://schemas.openxmlformats.org/officeDocument/2006/relationships/hyperlink" Target="https://cedlabpro.it/menu/sottostante?sottostante=Rwe" TargetMode="External"/><Relationship Id="rId523" Type="http://schemas.openxmlformats.org/officeDocument/2006/relationships/hyperlink" Target="https://cedlabpro.it/menu/sottostante?sottostante=Enel" TargetMode="External"/><Relationship Id="rId968" Type="http://schemas.openxmlformats.org/officeDocument/2006/relationships/hyperlink" Target="https://cedlabpro.it/menu/sottostante?sottostante=Enel" TargetMode="External"/><Relationship Id="rId97" Type="http://schemas.openxmlformats.org/officeDocument/2006/relationships/hyperlink" Target="https://cedlabpro.it/menu/sottostante?sottostante=Exxon" TargetMode="External"/><Relationship Id="rId730" Type="http://schemas.openxmlformats.org/officeDocument/2006/relationships/hyperlink" Target="https://cedlabpro.it/menu/sottostante?sottostante=Nextera%20Energy" TargetMode="External"/><Relationship Id="rId828" Type="http://schemas.openxmlformats.org/officeDocument/2006/relationships/hyperlink" Target="https://cedlabpro.it/menu/sottostante?sottostante=Enel" TargetMode="External"/><Relationship Id="rId1013" Type="http://schemas.openxmlformats.org/officeDocument/2006/relationships/hyperlink" Target="https://cedlabpro.it/menu/sottostante?sottostante=BNP%20Paribas" TargetMode="External"/><Relationship Id="rId162" Type="http://schemas.openxmlformats.org/officeDocument/2006/relationships/hyperlink" Target="https://cedlabpro.it/menu/sottostante?sottostante=Enel" TargetMode="External"/><Relationship Id="rId467" Type="http://schemas.openxmlformats.org/officeDocument/2006/relationships/hyperlink" Target="https://cedlabpro.it/menu/sottostante?sottostante=Eni" TargetMode="External"/><Relationship Id="rId1097" Type="http://schemas.openxmlformats.org/officeDocument/2006/relationships/hyperlink" Target="https://cedlabpro.it/menu/sottostante?sottostante=Veolia%20Env." TargetMode="External"/><Relationship Id="rId674" Type="http://schemas.openxmlformats.org/officeDocument/2006/relationships/hyperlink" Target="https://cedlabpro.it/menu/scheda-certificato?isin=CH1438104403" TargetMode="External"/><Relationship Id="rId881" Type="http://schemas.openxmlformats.org/officeDocument/2006/relationships/hyperlink" Target="https://cedlabpro.it/menu/sottostante?sottostante=Nextera%20Energy" TargetMode="External"/><Relationship Id="rId979" Type="http://schemas.openxmlformats.org/officeDocument/2006/relationships/hyperlink" Target="https://cedlabpro.it/menu/sottostante?sottostante=Engie" TargetMode="External"/><Relationship Id="rId24" Type="http://schemas.openxmlformats.org/officeDocument/2006/relationships/hyperlink" Target="https://cedlabpro.it/menu/scheda-certificato?isin=XS2782352111" TargetMode="External"/><Relationship Id="rId327" Type="http://schemas.openxmlformats.org/officeDocument/2006/relationships/hyperlink" Target="https://cedlabpro.it/menu/sottostante?sottostante=Vestas%20Wind%20Systems" TargetMode="External"/><Relationship Id="rId534" Type="http://schemas.openxmlformats.org/officeDocument/2006/relationships/hyperlink" Target="https://cedlabpro.it/menu/scheda-certificato?isin=XS2395131233" TargetMode="External"/><Relationship Id="rId741" Type="http://schemas.openxmlformats.org/officeDocument/2006/relationships/hyperlink" Target="https://cedlabpro.it/menu/scheda-certificato?isin=XS2850171732" TargetMode="External"/><Relationship Id="rId839" Type="http://schemas.openxmlformats.org/officeDocument/2006/relationships/hyperlink" Target="https://cedlabpro.it/menu/sottostante?sottostante=Enel" TargetMode="External"/><Relationship Id="rId173" Type="http://schemas.openxmlformats.org/officeDocument/2006/relationships/hyperlink" Target="https://cedlabpro.it/menu/sottostante?sottostante=HERA" TargetMode="External"/><Relationship Id="rId380" Type="http://schemas.openxmlformats.org/officeDocument/2006/relationships/hyperlink" Target="https://cedlabpro.it/menu/sottostante?sottostante=Eni" TargetMode="External"/><Relationship Id="rId601" Type="http://schemas.openxmlformats.org/officeDocument/2006/relationships/hyperlink" Target="https://cedlabpro.it/menu/scheda-certificato?isin=CH1438089893" TargetMode="External"/><Relationship Id="rId1024" Type="http://schemas.openxmlformats.org/officeDocument/2006/relationships/hyperlink" Target="https://cedlabpro.it/menu/scheda-certificato?isin=XS2998221688" TargetMode="External"/><Relationship Id="rId240" Type="http://schemas.openxmlformats.org/officeDocument/2006/relationships/hyperlink" Target="https://cedlabpro.it/menu/sottostante?sottostante=Eni" TargetMode="External"/><Relationship Id="rId478" Type="http://schemas.openxmlformats.org/officeDocument/2006/relationships/hyperlink" Target="https://cedlabpro.it/menu/sottostante?sottostante=Fineco" TargetMode="External"/><Relationship Id="rId685" Type="http://schemas.openxmlformats.org/officeDocument/2006/relationships/hyperlink" Target="https://cedlabpro.it/menu/sottostante?sottostante=Generali" TargetMode="External"/><Relationship Id="rId892" Type="http://schemas.openxmlformats.org/officeDocument/2006/relationships/hyperlink" Target="https://cedlabpro.it/menu/sottostante?sottostante=Banco%20BPM" TargetMode="External"/><Relationship Id="rId906" Type="http://schemas.openxmlformats.org/officeDocument/2006/relationships/hyperlink" Target="https://cedlabpro.it/menu/sottostante?sottostante=TotalEnergies" TargetMode="External"/><Relationship Id="rId35" Type="http://schemas.openxmlformats.org/officeDocument/2006/relationships/hyperlink" Target="https://cedlabpro.it/menu/sottostante?sottostante=ASML%20Holding" TargetMode="External"/><Relationship Id="rId100" Type="http://schemas.openxmlformats.org/officeDocument/2006/relationships/hyperlink" Target="https://cedlabpro.it/menu/sottostante?sottostante=Nvidia" TargetMode="External"/><Relationship Id="rId338" Type="http://schemas.openxmlformats.org/officeDocument/2006/relationships/hyperlink" Target="https://cedlabpro.it/menu/sottostante?sottostante=Generali" TargetMode="External"/><Relationship Id="rId545" Type="http://schemas.openxmlformats.org/officeDocument/2006/relationships/hyperlink" Target="https://cedlabpro.it/menu/sottostante?sottostante=Enel" TargetMode="External"/><Relationship Id="rId752" Type="http://schemas.openxmlformats.org/officeDocument/2006/relationships/hyperlink" Target="https://cedlabpro.it/menu/scheda-certificato?isin=XS2854113862" TargetMode="External"/><Relationship Id="rId184" Type="http://schemas.openxmlformats.org/officeDocument/2006/relationships/hyperlink" Target="https://cedlabpro.it/menu/sottostante?sottostante=S%26P%20500" TargetMode="External"/><Relationship Id="rId391" Type="http://schemas.openxmlformats.org/officeDocument/2006/relationships/hyperlink" Target="https://cedlabpro.it/menu/sottostante?sottostante=Shell" TargetMode="External"/><Relationship Id="rId405" Type="http://schemas.openxmlformats.org/officeDocument/2006/relationships/hyperlink" Target="https://cedlabpro.it/menu/sottostante?sottostante=Banco%20BPM" TargetMode="External"/><Relationship Id="rId612" Type="http://schemas.openxmlformats.org/officeDocument/2006/relationships/hyperlink" Target="https://cedlabpro.it/menu/sottostante?sottostante=Engie" TargetMode="External"/><Relationship Id="rId1035" Type="http://schemas.openxmlformats.org/officeDocument/2006/relationships/hyperlink" Target="https://cedlabpro.it/menu/scheda-certificato?isin=DE000UP45XQ4" TargetMode="External"/><Relationship Id="rId251" Type="http://schemas.openxmlformats.org/officeDocument/2006/relationships/hyperlink" Target="https://cedlabpro.it/menu/sottostante?sottostante=Banco%20BPM" TargetMode="External"/><Relationship Id="rId489" Type="http://schemas.openxmlformats.org/officeDocument/2006/relationships/hyperlink" Target="https://cedlabpro.it/menu/sottostante?sottostante=Intesa%20Sanpaolo" TargetMode="External"/><Relationship Id="rId696" Type="http://schemas.openxmlformats.org/officeDocument/2006/relationships/hyperlink" Target="https://cedlabpro.it/menu/scheda-certificato?isin=CH1453359262" TargetMode="External"/><Relationship Id="rId917" Type="http://schemas.openxmlformats.org/officeDocument/2006/relationships/hyperlink" Target="https://cedlabpro.it/menu/sottostante?sottostante=Fineco" TargetMode="External"/><Relationship Id="rId1102" Type="http://schemas.openxmlformats.org/officeDocument/2006/relationships/hyperlink" Target="https://cedlabpro.it/menu/sottostante?sottostante=Unicredit" TargetMode="External"/><Relationship Id="rId46" Type="http://schemas.openxmlformats.org/officeDocument/2006/relationships/hyperlink" Target="https://cedlabpro.it/menu/sottostante?sottostante=Chevron" TargetMode="External"/><Relationship Id="rId349" Type="http://schemas.openxmlformats.org/officeDocument/2006/relationships/hyperlink" Target="https://cedlabpro.it/menu/scheda-certificato?isin=CH1290277784" TargetMode="External"/><Relationship Id="rId556" Type="http://schemas.openxmlformats.org/officeDocument/2006/relationships/hyperlink" Target="https://cedlabpro.it/menu/sottostante?sottostante=Veolia%20Env." TargetMode="External"/><Relationship Id="rId763" Type="http://schemas.openxmlformats.org/officeDocument/2006/relationships/hyperlink" Target="https://cedlabpro.it/menu/scheda-certificato?isin=NLBNPIT298Q1" TargetMode="External"/><Relationship Id="rId111" Type="http://schemas.openxmlformats.org/officeDocument/2006/relationships/hyperlink" Target="https://cedlabpro.it/menu/sottostante?sottostante=NEXI" TargetMode="External"/><Relationship Id="rId195" Type="http://schemas.openxmlformats.org/officeDocument/2006/relationships/hyperlink" Target="https://cedlabpro.it/menu/sottostante?sottostante=Enel" TargetMode="External"/><Relationship Id="rId209" Type="http://schemas.openxmlformats.org/officeDocument/2006/relationships/hyperlink" Target="https://cedlabpro.it/menu/sottostante?sottostante=Repsol" TargetMode="External"/><Relationship Id="rId416" Type="http://schemas.openxmlformats.org/officeDocument/2006/relationships/hyperlink" Target="https://cedlabpro.it/menu/sottostante?sottostante=Chevron" TargetMode="External"/><Relationship Id="rId970" Type="http://schemas.openxmlformats.org/officeDocument/2006/relationships/hyperlink" Target="https://cedlabpro.it/menu/scheda-certificato?isin=CH1453366143" TargetMode="External"/><Relationship Id="rId1046" Type="http://schemas.openxmlformats.org/officeDocument/2006/relationships/hyperlink" Target="https://cedlabpro.it/menu/sottostante?sottostante=Intesa%20Sanpaolo" TargetMode="External"/><Relationship Id="rId623" Type="http://schemas.openxmlformats.org/officeDocument/2006/relationships/hyperlink" Target="https://cedlabpro.it/menu/sottostante?sottostante=Eni" TargetMode="External"/><Relationship Id="rId830" Type="http://schemas.openxmlformats.org/officeDocument/2006/relationships/hyperlink" Target="https://cedlabpro.it/menu/sottostante?sottostante=Unicredit" TargetMode="External"/><Relationship Id="rId928" Type="http://schemas.openxmlformats.org/officeDocument/2006/relationships/hyperlink" Target="https://cedlabpro.it/menu/sottostante?sottostante=Poste%20Italiane" TargetMode="External"/><Relationship Id="rId57" Type="http://schemas.openxmlformats.org/officeDocument/2006/relationships/hyperlink" Target="https://cedlabpro.it/menu/sottostante?sottostante=Eni" TargetMode="External"/><Relationship Id="rId262" Type="http://schemas.openxmlformats.org/officeDocument/2006/relationships/hyperlink" Target="https://cedlabpro.it/menu/sottostante?sottostante=Eni" TargetMode="External"/><Relationship Id="rId567" Type="http://schemas.openxmlformats.org/officeDocument/2006/relationships/hyperlink" Target="https://cedlabpro.it/menu/scheda-certificato?isin=IT0006767716" TargetMode="External"/><Relationship Id="rId1113" Type="http://schemas.openxmlformats.org/officeDocument/2006/relationships/hyperlink" Target="https://cedlabpro.it/menu/sottostante?sottostante=Saipem" TargetMode="External"/><Relationship Id="rId122" Type="http://schemas.openxmlformats.org/officeDocument/2006/relationships/hyperlink" Target="https://cedlabpro.it/menu/sottostante?sottostante=Iberdrola" TargetMode="External"/><Relationship Id="rId774" Type="http://schemas.openxmlformats.org/officeDocument/2006/relationships/hyperlink" Target="https://cedlabpro.it/menu/scheda-certificato?isin=IT0006760018" TargetMode="External"/><Relationship Id="rId981" Type="http://schemas.openxmlformats.org/officeDocument/2006/relationships/hyperlink" Target="https://cedlabpro.it/menu/sottostante?sottostante=Veolia%20Env." TargetMode="External"/><Relationship Id="rId1057" Type="http://schemas.openxmlformats.org/officeDocument/2006/relationships/hyperlink" Target="https://cedlabpro.it/menu/sottostante?sottostante=Shell" TargetMode="External"/><Relationship Id="rId427" Type="http://schemas.openxmlformats.org/officeDocument/2006/relationships/hyperlink" Target="https://cedlabpro.it/menu/scheda-certificato?isin=XS2881374040" TargetMode="External"/><Relationship Id="rId634" Type="http://schemas.openxmlformats.org/officeDocument/2006/relationships/hyperlink" Target="https://cedlabpro.it/menu/sottostante?sottostante=Enel" TargetMode="External"/><Relationship Id="rId841" Type="http://schemas.openxmlformats.org/officeDocument/2006/relationships/hyperlink" Target="https://cedlabpro.it/menu/sottostante?sottostante=Intesa%20Sanpaolo" TargetMode="External"/><Relationship Id="rId273" Type="http://schemas.openxmlformats.org/officeDocument/2006/relationships/hyperlink" Target="https://cedlabpro.it/menu/sottostante?sottostante=TotalEnergies" TargetMode="External"/><Relationship Id="rId480" Type="http://schemas.openxmlformats.org/officeDocument/2006/relationships/hyperlink" Target="https://cedlabpro.it/menu/sottostante?sottostante=Intesa%20Sanpaolo" TargetMode="External"/><Relationship Id="rId701" Type="http://schemas.openxmlformats.org/officeDocument/2006/relationships/hyperlink" Target="https://cedlabpro.it/menu/scheda-certificato?isin=CH1453361714" TargetMode="External"/><Relationship Id="rId939" Type="http://schemas.openxmlformats.org/officeDocument/2006/relationships/hyperlink" Target="https://cedlabpro.it/menu/sottostante?sottostante=Iveco" TargetMode="External"/><Relationship Id="rId1124" Type="http://schemas.openxmlformats.org/officeDocument/2006/relationships/hyperlink" Target="https://cedlabpro.it/menu/sottostante?sottostante=Poste%20Italiane" TargetMode="External"/><Relationship Id="rId68" Type="http://schemas.openxmlformats.org/officeDocument/2006/relationships/hyperlink" Target="https://cedlabpro.it/menu/sottostante?sottostante=Enel" TargetMode="External"/><Relationship Id="rId133" Type="http://schemas.openxmlformats.org/officeDocument/2006/relationships/hyperlink" Target="https://cedlabpro.it/menu/sottostante?sottostante=Pirelli%20%26%20C" TargetMode="External"/><Relationship Id="rId340" Type="http://schemas.openxmlformats.org/officeDocument/2006/relationships/hyperlink" Target="https://cedlabpro.it/menu/sottostante?sottostante=Vestas%20Wind%20Systems" TargetMode="External"/><Relationship Id="rId578" Type="http://schemas.openxmlformats.org/officeDocument/2006/relationships/hyperlink" Target="https://cedlabpro.it/menu/scheda-certificato?isin=DE000UP745R2" TargetMode="External"/><Relationship Id="rId785" Type="http://schemas.openxmlformats.org/officeDocument/2006/relationships/hyperlink" Target="https://cedlabpro.it/menu/scheda-certificato?isin=XS2885793427" TargetMode="External"/><Relationship Id="rId992" Type="http://schemas.openxmlformats.org/officeDocument/2006/relationships/hyperlink" Target="https://cedlabpro.it/menu/sottostante?sottostante=Repsol" TargetMode="External"/><Relationship Id="rId200" Type="http://schemas.openxmlformats.org/officeDocument/2006/relationships/hyperlink" Target="https://cedlabpro.it/menu/sottostante?sottostante=Engie" TargetMode="External"/><Relationship Id="rId438" Type="http://schemas.openxmlformats.org/officeDocument/2006/relationships/hyperlink" Target="https://cedlabpro.it/menu/scheda-certificato?isin=CH1300955304" TargetMode="External"/><Relationship Id="rId645" Type="http://schemas.openxmlformats.org/officeDocument/2006/relationships/hyperlink" Target="https://cedlabpro.it/menu/sottostante?sottostante=Enel" TargetMode="External"/><Relationship Id="rId852" Type="http://schemas.openxmlformats.org/officeDocument/2006/relationships/hyperlink" Target="https://cedlabpro.it/menu/sottostante?sottostante=Rwe" TargetMode="External"/><Relationship Id="rId1068" Type="http://schemas.openxmlformats.org/officeDocument/2006/relationships/hyperlink" Target="https://cedlabpro.it/menu/scheda-certificato?isin=XS2976559810" TargetMode="External"/><Relationship Id="rId284" Type="http://schemas.openxmlformats.org/officeDocument/2006/relationships/hyperlink" Target="https://cedlabpro.it/menu/sottostante?sottostante=E.On" TargetMode="External"/><Relationship Id="rId491" Type="http://schemas.openxmlformats.org/officeDocument/2006/relationships/hyperlink" Target="https://cedlabpro.it/menu/scheda-certificato?isin=DE000UG4BSZ6" TargetMode="External"/><Relationship Id="rId505" Type="http://schemas.openxmlformats.org/officeDocument/2006/relationships/hyperlink" Target="https://cedlabpro.it/menu/sottostante?sottostante=Tenaris" TargetMode="External"/><Relationship Id="rId712" Type="http://schemas.openxmlformats.org/officeDocument/2006/relationships/hyperlink" Target="https://cedlabpro.it/menu/scheda-certificato?isin=CH1453365343" TargetMode="External"/><Relationship Id="rId1135" Type="http://schemas.openxmlformats.org/officeDocument/2006/relationships/hyperlink" Target="https://cedlabpro.it/menu/sottostante?sottostante=Saipem" TargetMode="External"/><Relationship Id="rId79" Type="http://schemas.openxmlformats.org/officeDocument/2006/relationships/hyperlink" Target="https://cedlabpro.it/menu/scheda-certificato?isin=CH1300954737" TargetMode="External"/><Relationship Id="rId144" Type="http://schemas.openxmlformats.org/officeDocument/2006/relationships/hyperlink" Target="https://cedlabpro.it/menu/sottostante?sottostante=Tenaris" TargetMode="External"/><Relationship Id="rId589" Type="http://schemas.openxmlformats.org/officeDocument/2006/relationships/hyperlink" Target="https://cedlabpro.it/menu/scheda-certificato?isin=XS2912723041" TargetMode="External"/><Relationship Id="rId796" Type="http://schemas.openxmlformats.org/officeDocument/2006/relationships/hyperlink" Target="https://cedlabpro.it/menu/sottostante?sottostante=Tenaris" TargetMode="External"/><Relationship Id="rId351" Type="http://schemas.openxmlformats.org/officeDocument/2006/relationships/hyperlink" Target="https://cedlabpro.it/menu/sottostante?sottostante=Eni" TargetMode="External"/><Relationship Id="rId449" Type="http://schemas.openxmlformats.org/officeDocument/2006/relationships/hyperlink" Target="https://cedlabpro.it/menu/scheda-certificato?isin=DE000VC9TC94" TargetMode="External"/><Relationship Id="rId656" Type="http://schemas.openxmlformats.org/officeDocument/2006/relationships/hyperlink" Target="https://cedlabpro.it/menu/sottostante?sottostante=Enel" TargetMode="External"/><Relationship Id="rId863" Type="http://schemas.openxmlformats.org/officeDocument/2006/relationships/hyperlink" Target="https://cedlabpro.it/menu/sottostante?sottostante=A2A" TargetMode="External"/><Relationship Id="rId1079" Type="http://schemas.openxmlformats.org/officeDocument/2006/relationships/hyperlink" Target="https://cedlabpro.it/menu/scheda-certificato?isin=IT0006763020" TargetMode="External"/><Relationship Id="rId211" Type="http://schemas.openxmlformats.org/officeDocument/2006/relationships/hyperlink" Target="https://cedlabpro.it/menu/sottostante?sottostante=Exxon" TargetMode="External"/><Relationship Id="rId295" Type="http://schemas.openxmlformats.org/officeDocument/2006/relationships/hyperlink" Target="https://cedlabpro.it/menu/sottostante?sottostante=Nextera%20Energy" TargetMode="External"/><Relationship Id="rId309" Type="http://schemas.openxmlformats.org/officeDocument/2006/relationships/hyperlink" Target="https://cedlabpro.it/menu/sottostante?sottostante=Unicredit" TargetMode="External"/><Relationship Id="rId516" Type="http://schemas.openxmlformats.org/officeDocument/2006/relationships/hyperlink" Target="https://cedlabpro.it/menu/scheda-certificato?isin=NLBNPIT2C148" TargetMode="External"/><Relationship Id="rId723" Type="http://schemas.openxmlformats.org/officeDocument/2006/relationships/hyperlink" Target="https://cedlabpro.it/menu/scheda-certificato?isin=DE000VK9G0K3" TargetMode="External"/><Relationship Id="rId930" Type="http://schemas.openxmlformats.org/officeDocument/2006/relationships/hyperlink" Target="https://cedlabpro.it/menu/scheda-certificato?isin=DE000UJ64H68" TargetMode="External"/><Relationship Id="rId1006" Type="http://schemas.openxmlformats.org/officeDocument/2006/relationships/hyperlink" Target="https://cedlabpro.it/menu/sottostante?sottostante=British%20Petroleum" TargetMode="External"/><Relationship Id="rId155" Type="http://schemas.openxmlformats.org/officeDocument/2006/relationships/hyperlink" Target="https://cedlabpro.it/menu/scheda-certificato?isin=XS2395135812" TargetMode="External"/><Relationship Id="rId362" Type="http://schemas.openxmlformats.org/officeDocument/2006/relationships/hyperlink" Target="https://cedlabpro.it/menu/scheda-certificato?isin=DE000VG66VG2" TargetMode="External"/><Relationship Id="rId222" Type="http://schemas.openxmlformats.org/officeDocument/2006/relationships/hyperlink" Target="https://cedlabpro.it/menu/sottostante?sottostante=Enel" TargetMode="External"/><Relationship Id="rId667" Type="http://schemas.openxmlformats.org/officeDocument/2006/relationships/hyperlink" Target="https://cedlabpro.it/menu/sottostante?sottostante=Siemens" TargetMode="External"/><Relationship Id="rId874" Type="http://schemas.openxmlformats.org/officeDocument/2006/relationships/hyperlink" Target="https://cedlabpro.it/menu/sottostante?sottostante=A2A" TargetMode="External"/><Relationship Id="rId17" Type="http://schemas.openxmlformats.org/officeDocument/2006/relationships/hyperlink" Target="https://cedlabpro.it/menu/sottostante?sottostante=WTI%20Crude%20Future%20generic%201st" TargetMode="External"/><Relationship Id="rId527" Type="http://schemas.openxmlformats.org/officeDocument/2006/relationships/hyperlink" Target="https://cedlabpro.it/menu/sottostante?sottostante=Eni" TargetMode="External"/><Relationship Id="rId734" Type="http://schemas.openxmlformats.org/officeDocument/2006/relationships/hyperlink" Target="https://cedlabpro.it/menu/sottostante?sottostante=Veolia%20Env." TargetMode="External"/><Relationship Id="rId941" Type="http://schemas.openxmlformats.org/officeDocument/2006/relationships/hyperlink" Target="https://cedlabpro.it/menu/scheda-certificato?isin=DE000VK6PTW9" TargetMode="External"/><Relationship Id="rId70" Type="http://schemas.openxmlformats.org/officeDocument/2006/relationships/hyperlink" Target="https://cedlabpro.it/menu/sottostante?sottostante=Generali" TargetMode="External"/><Relationship Id="rId166" Type="http://schemas.openxmlformats.org/officeDocument/2006/relationships/hyperlink" Target="https://cedlabpro.it/menu/sottostante?sottostante=Eni" TargetMode="External"/><Relationship Id="rId373" Type="http://schemas.openxmlformats.org/officeDocument/2006/relationships/hyperlink" Target="https://cedlabpro.it/menu/scheda-certificato?isin=CH1381828974" TargetMode="External"/><Relationship Id="rId580" Type="http://schemas.openxmlformats.org/officeDocument/2006/relationships/hyperlink" Target="https://cedlabpro.it/menu/sottostante?sottostante=Barrick%20Mining" TargetMode="External"/><Relationship Id="rId801" Type="http://schemas.openxmlformats.org/officeDocument/2006/relationships/hyperlink" Target="https://cedlabpro.it/menu/sottostante?sottostante=Enel" TargetMode="External"/><Relationship Id="rId1017" Type="http://schemas.openxmlformats.org/officeDocument/2006/relationships/hyperlink" Target="https://cedlabpro.it/menu/scheda-certificato?isin=XS2876287496" TargetMode="External"/><Relationship Id="rId1" Type="http://schemas.openxmlformats.org/officeDocument/2006/relationships/hyperlink" Target="https://cedlabpro.it/menu/scheda-certificato?isin=NLBNPIT1HLD7" TargetMode="External"/><Relationship Id="rId233" Type="http://schemas.openxmlformats.org/officeDocument/2006/relationships/hyperlink" Target="https://cedlabpro.it/menu/sottostante?sottostante=A2A" TargetMode="External"/><Relationship Id="rId440" Type="http://schemas.openxmlformats.org/officeDocument/2006/relationships/hyperlink" Target="https://cedlabpro.it/menu/sottostante?sottostante=Amazon" TargetMode="External"/><Relationship Id="rId678" Type="http://schemas.openxmlformats.org/officeDocument/2006/relationships/hyperlink" Target="https://cedlabpro.it/menu/sottostante?sottostante=Rwe" TargetMode="External"/><Relationship Id="rId885" Type="http://schemas.openxmlformats.org/officeDocument/2006/relationships/hyperlink" Target="https://cedlabpro.it/menu/sottostante?sottostante=Enel" TargetMode="External"/><Relationship Id="rId1070" Type="http://schemas.openxmlformats.org/officeDocument/2006/relationships/hyperlink" Target="https://cedlabpro.it/menu/sottostante?sottostante=Enel" TargetMode="External"/><Relationship Id="rId28" Type="http://schemas.openxmlformats.org/officeDocument/2006/relationships/hyperlink" Target="https://cedlabpro.it/menu/sottostante?sottostante=Vestas%20Wind%20Systems" TargetMode="External"/><Relationship Id="rId300" Type="http://schemas.openxmlformats.org/officeDocument/2006/relationships/hyperlink" Target="https://cedlabpro.it/menu/sottostante?sottostante=TotalEnergies" TargetMode="External"/><Relationship Id="rId538" Type="http://schemas.openxmlformats.org/officeDocument/2006/relationships/hyperlink" Target="https://cedlabpro.it/menu/sottostante?sottostante=TotalEnergies" TargetMode="External"/><Relationship Id="rId745" Type="http://schemas.openxmlformats.org/officeDocument/2006/relationships/hyperlink" Target="https://cedlabpro.it/menu/sottostante?sottostante=Tenaris" TargetMode="External"/><Relationship Id="rId952" Type="http://schemas.openxmlformats.org/officeDocument/2006/relationships/hyperlink" Target="https://cedlabpro.it/menu/sottostante?sottostante=Veolia%20Env." TargetMode="External"/><Relationship Id="rId81" Type="http://schemas.openxmlformats.org/officeDocument/2006/relationships/hyperlink" Target="https://cedlabpro.it/menu/sottostante?sottostante=Eni" TargetMode="External"/><Relationship Id="rId177" Type="http://schemas.openxmlformats.org/officeDocument/2006/relationships/hyperlink" Target="https://cedlabpro.it/menu/sottostante?sottostante=Nextera%20Energy" TargetMode="External"/><Relationship Id="rId384" Type="http://schemas.openxmlformats.org/officeDocument/2006/relationships/hyperlink" Target="https://cedlabpro.it/menu/sottostante?sottostante=Eni" TargetMode="External"/><Relationship Id="rId591" Type="http://schemas.openxmlformats.org/officeDocument/2006/relationships/hyperlink" Target="https://cedlabpro.it/menu/sottostante?sottostante=Chevron" TargetMode="External"/><Relationship Id="rId605" Type="http://schemas.openxmlformats.org/officeDocument/2006/relationships/hyperlink" Target="https://cedlabpro.it/menu/scheda-certificato?isin=CH1438091410" TargetMode="External"/><Relationship Id="rId812" Type="http://schemas.openxmlformats.org/officeDocument/2006/relationships/hyperlink" Target="https://cedlabpro.it/menu/scheda-certificato?isin=DE000MS0H0C0" TargetMode="External"/><Relationship Id="rId1028" Type="http://schemas.openxmlformats.org/officeDocument/2006/relationships/hyperlink" Target="https://cedlabpro.it/menu/sottostante?sottostante=Shell" TargetMode="External"/><Relationship Id="rId244" Type="http://schemas.openxmlformats.org/officeDocument/2006/relationships/hyperlink" Target="https://cedlabpro.it/menu/sottostante?sottostante=Veolia%20Env." TargetMode="External"/><Relationship Id="rId689" Type="http://schemas.openxmlformats.org/officeDocument/2006/relationships/hyperlink" Target="https://cedlabpro.it/menu/sottostante?sottostante=Snam" TargetMode="External"/><Relationship Id="rId896" Type="http://schemas.openxmlformats.org/officeDocument/2006/relationships/hyperlink" Target="https://cedlabpro.it/menu/scheda-certificato?isin=CH1336236109" TargetMode="External"/><Relationship Id="rId1081" Type="http://schemas.openxmlformats.org/officeDocument/2006/relationships/hyperlink" Target="https://cedlabpro.it/menu/sottostante?sottostante=Enel" TargetMode="External"/><Relationship Id="rId39" Type="http://schemas.openxmlformats.org/officeDocument/2006/relationships/hyperlink" Target="https://cedlabpro.it/menu/scheda-certificato?isin=DE000HC9KKH2" TargetMode="External"/><Relationship Id="rId451" Type="http://schemas.openxmlformats.org/officeDocument/2006/relationships/hyperlink" Target="https://cedlabpro.it/menu/sottostante?sottostante=Arcelor%20Mittal" TargetMode="External"/><Relationship Id="rId549" Type="http://schemas.openxmlformats.org/officeDocument/2006/relationships/hyperlink" Target="https://cedlabpro.it/menu/scheda-certificato?isin=NLBNPIT2HHK8" TargetMode="External"/><Relationship Id="rId756" Type="http://schemas.openxmlformats.org/officeDocument/2006/relationships/hyperlink" Target="https://cedlabpro.it/menu/sottostante?sottostante=Unicredit" TargetMode="External"/><Relationship Id="rId104" Type="http://schemas.openxmlformats.org/officeDocument/2006/relationships/hyperlink" Target="https://cedlabpro.it/menu/sottostante?sottostante=Banco%20BPM" TargetMode="External"/><Relationship Id="rId188" Type="http://schemas.openxmlformats.org/officeDocument/2006/relationships/hyperlink" Target="https://cedlabpro.it/menu/sottostante?sottostante=BNP%20Paribas" TargetMode="External"/><Relationship Id="rId311" Type="http://schemas.openxmlformats.org/officeDocument/2006/relationships/hyperlink" Target="https://cedlabpro.it/menu/sottostante?sottostante=Eni" TargetMode="External"/><Relationship Id="rId395" Type="http://schemas.openxmlformats.org/officeDocument/2006/relationships/hyperlink" Target="https://cedlabpro.it/menu/sottostante?sottostante=British%20Petroleum" TargetMode="External"/><Relationship Id="rId409" Type="http://schemas.openxmlformats.org/officeDocument/2006/relationships/hyperlink" Target="https://cedlabpro.it/menu/scheda-certificato?isin=CH1381841381" TargetMode="External"/><Relationship Id="rId963" Type="http://schemas.openxmlformats.org/officeDocument/2006/relationships/hyperlink" Target="https://cedlabpro.it/menu/sottostante?sottostante=Unicredit" TargetMode="External"/><Relationship Id="rId1039" Type="http://schemas.openxmlformats.org/officeDocument/2006/relationships/hyperlink" Target="https://cedlabpro.it/menu/sottostante?sottostante=Rwe" TargetMode="External"/><Relationship Id="rId92" Type="http://schemas.openxmlformats.org/officeDocument/2006/relationships/hyperlink" Target="https://cedlabpro.it/menu/sottostante?sottostante=A2A" TargetMode="External"/><Relationship Id="rId616" Type="http://schemas.openxmlformats.org/officeDocument/2006/relationships/hyperlink" Target="https://cedlabpro.it/menu/scheda-certificato?isin=XS2998271600" TargetMode="External"/><Relationship Id="rId823" Type="http://schemas.openxmlformats.org/officeDocument/2006/relationships/hyperlink" Target="https://cedlabpro.it/menu/sottostante?sottostante=Enel" TargetMode="External"/><Relationship Id="rId255" Type="http://schemas.openxmlformats.org/officeDocument/2006/relationships/hyperlink" Target="https://cedlabpro.it/menu/sottostante?sottostante=Eni" TargetMode="External"/><Relationship Id="rId462" Type="http://schemas.openxmlformats.org/officeDocument/2006/relationships/hyperlink" Target="https://cedlabpro.it/menu/sottostante?sottostante=Chevron" TargetMode="External"/><Relationship Id="rId1092" Type="http://schemas.openxmlformats.org/officeDocument/2006/relationships/hyperlink" Target="https://cedlabpro.it/menu/scheda-certificato?isin=IT0006769175" TargetMode="External"/><Relationship Id="rId1106" Type="http://schemas.openxmlformats.org/officeDocument/2006/relationships/hyperlink" Target="https://cedlabpro.it/menu/sottostante?sottostante=Intesa%20Sanpaolo" TargetMode="External"/><Relationship Id="rId115" Type="http://schemas.openxmlformats.org/officeDocument/2006/relationships/hyperlink" Target="https://cedlabpro.it/menu/sottostante?sottostante=Banco%20BPM" TargetMode="External"/><Relationship Id="rId322" Type="http://schemas.openxmlformats.org/officeDocument/2006/relationships/hyperlink" Target="https://cedlabpro.it/menu/sottostante?sottostante=Enel" TargetMode="External"/><Relationship Id="rId767" Type="http://schemas.openxmlformats.org/officeDocument/2006/relationships/hyperlink" Target="https://cedlabpro.it/menu/sottostante?sottostante=Vestas%20Wind%20Systems" TargetMode="External"/><Relationship Id="rId974" Type="http://schemas.openxmlformats.org/officeDocument/2006/relationships/hyperlink" Target="https://cedlabpro.it/menu/sottostante?sottostante=Saipem" TargetMode="External"/><Relationship Id="rId199" Type="http://schemas.openxmlformats.org/officeDocument/2006/relationships/hyperlink" Target="https://cedlabpro.it/menu/sottostante?sottostante=CNH%20Industrial" TargetMode="External"/><Relationship Id="rId627" Type="http://schemas.openxmlformats.org/officeDocument/2006/relationships/hyperlink" Target="https://cedlabpro.it/menu/sottostante?sottostante=Eni" TargetMode="External"/><Relationship Id="rId834" Type="http://schemas.openxmlformats.org/officeDocument/2006/relationships/hyperlink" Target="https://cedlabpro.it/menu/sottostante?sottostante=Amazon" TargetMode="External"/><Relationship Id="rId266" Type="http://schemas.openxmlformats.org/officeDocument/2006/relationships/hyperlink" Target="https://cedlabpro.it/menu/sottostante?sottostante=Banco%20BPM" TargetMode="External"/><Relationship Id="rId473" Type="http://schemas.openxmlformats.org/officeDocument/2006/relationships/hyperlink" Target="https://cedlabpro.it/menu/sottostante?sottostante=Nrg%20Energy" TargetMode="External"/><Relationship Id="rId680" Type="http://schemas.openxmlformats.org/officeDocument/2006/relationships/hyperlink" Target="https://cedlabpro.it/menu/scheda-certificato?isin=XS3037495515" TargetMode="External"/><Relationship Id="rId901" Type="http://schemas.openxmlformats.org/officeDocument/2006/relationships/hyperlink" Target="https://cedlabpro.it/menu/sottostante?sottostante=Intesa%20Sanpaolo" TargetMode="External"/><Relationship Id="rId1117" Type="http://schemas.openxmlformats.org/officeDocument/2006/relationships/hyperlink" Target="https://cedlabpro.it/menu/sottostante?sottostante=Repsol" TargetMode="External"/><Relationship Id="rId30" Type="http://schemas.openxmlformats.org/officeDocument/2006/relationships/hyperlink" Target="https://cedlabpro.it/menu/sottostante?sottostante=Soci%C3%A9t%C3%A9%20G%C3%A9n%C3%A9rale" TargetMode="External"/><Relationship Id="rId126" Type="http://schemas.openxmlformats.org/officeDocument/2006/relationships/hyperlink" Target="https://cedlabpro.it/menu/sottostante?sottostante=Enel" TargetMode="External"/><Relationship Id="rId333" Type="http://schemas.openxmlformats.org/officeDocument/2006/relationships/hyperlink" Target="https://cedlabpro.it/menu/scheda-certificato?isin=NLBNPIT260Q1" TargetMode="External"/><Relationship Id="rId540" Type="http://schemas.openxmlformats.org/officeDocument/2006/relationships/hyperlink" Target="https://cedlabpro.it/menu/sottostante?sottostante=Eni" TargetMode="External"/><Relationship Id="rId778" Type="http://schemas.openxmlformats.org/officeDocument/2006/relationships/hyperlink" Target="https://cedlabpro.it/menu/sottostante?sottostante=TotalEnergies" TargetMode="External"/><Relationship Id="rId985" Type="http://schemas.openxmlformats.org/officeDocument/2006/relationships/hyperlink" Target="https://cedlabpro.it/menu/sottostante?sottostante=Eni" TargetMode="External"/><Relationship Id="rId638" Type="http://schemas.openxmlformats.org/officeDocument/2006/relationships/hyperlink" Target="https://cedlabpro.it/menu/sottostante?sottostante=Enel" TargetMode="External"/><Relationship Id="rId845" Type="http://schemas.openxmlformats.org/officeDocument/2006/relationships/hyperlink" Target="https://cedlabpro.it/menu/sottostante?sottostante=Enel" TargetMode="External"/><Relationship Id="rId1030" Type="http://schemas.openxmlformats.org/officeDocument/2006/relationships/hyperlink" Target="https://cedlabpro.it/menu/scheda-certificato?isin=XS2881345883" TargetMode="External"/><Relationship Id="rId277" Type="http://schemas.openxmlformats.org/officeDocument/2006/relationships/hyperlink" Target="https://cedlabpro.it/menu/scheda-certificato?isin=XS2395086858" TargetMode="External"/><Relationship Id="rId400" Type="http://schemas.openxmlformats.org/officeDocument/2006/relationships/hyperlink" Target="https://cedlabpro.it/menu/sottostante?sottostante=British%20Petroleum" TargetMode="External"/><Relationship Id="rId484" Type="http://schemas.openxmlformats.org/officeDocument/2006/relationships/hyperlink" Target="https://cedlabpro.it/menu/sottostante?sottostante=Engie" TargetMode="External"/><Relationship Id="rId705" Type="http://schemas.openxmlformats.org/officeDocument/2006/relationships/hyperlink" Target="https://cedlabpro.it/menu/sottostante?sottostante=Rwe" TargetMode="External"/><Relationship Id="rId1128" Type="http://schemas.openxmlformats.org/officeDocument/2006/relationships/hyperlink" Target="https://cedlabpro.it/menu/sottostante?sottostante=Banco%20BPM" TargetMode="External"/><Relationship Id="rId137" Type="http://schemas.openxmlformats.org/officeDocument/2006/relationships/hyperlink" Target="https://cedlabpro.it/menu/sottostante?sottostante=Banca%20MPS" TargetMode="External"/><Relationship Id="rId344" Type="http://schemas.openxmlformats.org/officeDocument/2006/relationships/hyperlink" Target="https://cedlabpro.it/menu/scheda-certificato?isin=DE000UM8U4A7" TargetMode="External"/><Relationship Id="rId691" Type="http://schemas.openxmlformats.org/officeDocument/2006/relationships/hyperlink" Target="https://cedlabpro.it/menu/scheda-certificato?isin=XS2878493209" TargetMode="External"/><Relationship Id="rId789" Type="http://schemas.openxmlformats.org/officeDocument/2006/relationships/hyperlink" Target="https://cedlabpro.it/menu/sottostante?sottostante=Snam" TargetMode="External"/><Relationship Id="rId912" Type="http://schemas.openxmlformats.org/officeDocument/2006/relationships/hyperlink" Target="https://cedlabpro.it/menu/sottostante?sottostante=Poste%20Italiane" TargetMode="External"/><Relationship Id="rId996" Type="http://schemas.openxmlformats.org/officeDocument/2006/relationships/hyperlink" Target="https://cedlabpro.it/menu/sottostante?sottostante=Enel" TargetMode="External"/><Relationship Id="rId41" Type="http://schemas.openxmlformats.org/officeDocument/2006/relationships/hyperlink" Target="https://cedlabpro.it/menu/sottostante?sottostante=Enel" TargetMode="External"/><Relationship Id="rId551" Type="http://schemas.openxmlformats.org/officeDocument/2006/relationships/hyperlink" Target="https://cedlabpro.it/menu/sottostante?sottostante=British%20Petroleum" TargetMode="External"/><Relationship Id="rId649" Type="http://schemas.openxmlformats.org/officeDocument/2006/relationships/hyperlink" Target="https://cedlabpro.it/menu/sottostante?sottostante=Nextera%20Energy" TargetMode="External"/><Relationship Id="rId856" Type="http://schemas.openxmlformats.org/officeDocument/2006/relationships/hyperlink" Target="https://cedlabpro.it/menu/sottostante?sottostante=TotalEnergies" TargetMode="External"/><Relationship Id="rId190" Type="http://schemas.openxmlformats.org/officeDocument/2006/relationships/hyperlink" Target="https://cedlabpro.it/menu/sottostante?sottostante=Engie" TargetMode="External"/><Relationship Id="rId204" Type="http://schemas.openxmlformats.org/officeDocument/2006/relationships/hyperlink" Target="https://cedlabpro.it/menu/sottostante?sottostante=A2A" TargetMode="External"/><Relationship Id="rId288" Type="http://schemas.openxmlformats.org/officeDocument/2006/relationships/hyperlink" Target="https://cedlabpro.it/menu/scheda-certificato?isin=XS2786488770" TargetMode="External"/><Relationship Id="rId411" Type="http://schemas.openxmlformats.org/officeDocument/2006/relationships/hyperlink" Target="https://cedlabpro.it/menu/sottostante?sottostante=Banco%20BPM" TargetMode="External"/><Relationship Id="rId509" Type="http://schemas.openxmlformats.org/officeDocument/2006/relationships/hyperlink" Target="https://cedlabpro.it/menu/sottostante?sottostante=TotalEnergies" TargetMode="External"/><Relationship Id="rId1041" Type="http://schemas.openxmlformats.org/officeDocument/2006/relationships/hyperlink" Target="https://cedlabpro.it/menu/scheda-certificato?isin=DE000UP43RK4" TargetMode="External"/><Relationship Id="rId495" Type="http://schemas.openxmlformats.org/officeDocument/2006/relationships/hyperlink" Target="https://cedlabpro.it/menu/sottostante?sottostante=Leonardo" TargetMode="External"/><Relationship Id="rId716" Type="http://schemas.openxmlformats.org/officeDocument/2006/relationships/hyperlink" Target="https://cedlabpro.it/menu/sottostante?sottostante=Generali" TargetMode="External"/><Relationship Id="rId923" Type="http://schemas.openxmlformats.org/officeDocument/2006/relationships/hyperlink" Target="https://cedlabpro.it/menu/sottostante?sottostante=Intesa%20Sanpaolo" TargetMode="External"/><Relationship Id="rId52" Type="http://schemas.openxmlformats.org/officeDocument/2006/relationships/hyperlink" Target="https://cedlabpro.it/menu/sottostante?sottostante=Vestas%20Wind%20Systems" TargetMode="External"/><Relationship Id="rId148" Type="http://schemas.openxmlformats.org/officeDocument/2006/relationships/hyperlink" Target="https://cedlabpro.it/menu/sottostante?sottostante=Nextera%20Energy" TargetMode="External"/><Relationship Id="rId355" Type="http://schemas.openxmlformats.org/officeDocument/2006/relationships/hyperlink" Target="https://cedlabpro.it/menu/sottostante?sottostante=Veolia%20Env." TargetMode="External"/><Relationship Id="rId562" Type="http://schemas.openxmlformats.org/officeDocument/2006/relationships/hyperlink" Target="https://cedlabpro.it/menu/sottostante?sottostante=A2A" TargetMode="External"/><Relationship Id="rId215" Type="http://schemas.openxmlformats.org/officeDocument/2006/relationships/hyperlink" Target="https://cedlabpro.it/menu/sottostante?sottostante=Saipem" TargetMode="External"/><Relationship Id="rId422" Type="http://schemas.openxmlformats.org/officeDocument/2006/relationships/hyperlink" Target="https://cedlabpro.it/menu/sottostante?sottostante=Verbund" TargetMode="External"/><Relationship Id="rId867" Type="http://schemas.openxmlformats.org/officeDocument/2006/relationships/hyperlink" Target="https://cedlabpro.it/menu/sottostante?sottostante=Eni" TargetMode="External"/><Relationship Id="rId1052" Type="http://schemas.openxmlformats.org/officeDocument/2006/relationships/hyperlink" Target="https://cedlabpro.it/menu/sottostante?sottostante=A2A" TargetMode="External"/><Relationship Id="rId299" Type="http://schemas.openxmlformats.org/officeDocument/2006/relationships/hyperlink" Target="https://cedlabpro.it/menu/scheda-certificato?isin=IT0006765611" TargetMode="External"/><Relationship Id="rId727" Type="http://schemas.openxmlformats.org/officeDocument/2006/relationships/hyperlink" Target="https://cedlabpro.it/menu/sottostante?sottostante=Rwe" TargetMode="External"/><Relationship Id="rId934" Type="http://schemas.openxmlformats.org/officeDocument/2006/relationships/hyperlink" Target="https://cedlabpro.it/menu/sottostante?sottostante=Poste%20Italiane" TargetMode="External"/><Relationship Id="rId63" Type="http://schemas.openxmlformats.org/officeDocument/2006/relationships/hyperlink" Target="https://cedlabpro.it/menu/sottostante?sottostante=Enel" TargetMode="External"/><Relationship Id="rId159" Type="http://schemas.openxmlformats.org/officeDocument/2006/relationships/hyperlink" Target="https://cedlabpro.it/menu/sottostante?sottostante=Tenaris" TargetMode="External"/><Relationship Id="rId366" Type="http://schemas.openxmlformats.org/officeDocument/2006/relationships/hyperlink" Target="https://cedlabpro.it/menu/sottostante?sottostante=Rwe" TargetMode="External"/><Relationship Id="rId573" Type="http://schemas.openxmlformats.org/officeDocument/2006/relationships/hyperlink" Target="https://cedlabpro.it/menu/scheda-certificato?isin=XS2727210176" TargetMode="External"/><Relationship Id="rId780" Type="http://schemas.openxmlformats.org/officeDocument/2006/relationships/hyperlink" Target="https://cedlabpro.it/menu/sottostante?sottostante=TotalEnergies" TargetMode="External"/><Relationship Id="rId226" Type="http://schemas.openxmlformats.org/officeDocument/2006/relationships/hyperlink" Target="https://cedlabpro.it/menu/sottostante?sottostante=Tenaris" TargetMode="External"/><Relationship Id="rId433" Type="http://schemas.openxmlformats.org/officeDocument/2006/relationships/hyperlink" Target="https://cedlabpro.it/menu/scheda-certificato?isin=CH1390864408" TargetMode="External"/><Relationship Id="rId878" Type="http://schemas.openxmlformats.org/officeDocument/2006/relationships/hyperlink" Target="https://cedlabpro.it/menu/scheda-certificato?isin=NLBNPIT2GMS3" TargetMode="External"/><Relationship Id="rId1063" Type="http://schemas.openxmlformats.org/officeDocument/2006/relationships/hyperlink" Target="https://cedlabpro.it/menu/sottostante?sottostante=TotalEnergies" TargetMode="External"/><Relationship Id="rId640" Type="http://schemas.openxmlformats.org/officeDocument/2006/relationships/hyperlink" Target="https://cedlabpro.it/menu/sottostante?sottostante=Barclays" TargetMode="External"/><Relationship Id="rId738" Type="http://schemas.openxmlformats.org/officeDocument/2006/relationships/hyperlink" Target="https://cedlabpro.it/menu/sottostante?sottostante=Enel" TargetMode="External"/><Relationship Id="rId945" Type="http://schemas.openxmlformats.org/officeDocument/2006/relationships/hyperlink" Target="https://cedlabpro.it/menu/sottostante?sottostante=Rwe" TargetMode="External"/><Relationship Id="rId74" Type="http://schemas.openxmlformats.org/officeDocument/2006/relationships/hyperlink" Target="https://cedlabpro.it/menu/scheda-certificato?isin=XS2395058212" TargetMode="External"/><Relationship Id="rId377" Type="http://schemas.openxmlformats.org/officeDocument/2006/relationships/hyperlink" Target="https://cedlabpro.it/menu/sottostante?sottostante=Nrg%20Energy" TargetMode="External"/><Relationship Id="rId500" Type="http://schemas.openxmlformats.org/officeDocument/2006/relationships/hyperlink" Target="https://cedlabpro.it/menu/sottostante?sottostante=Vestas%20Wind%20Systems" TargetMode="External"/><Relationship Id="rId584" Type="http://schemas.openxmlformats.org/officeDocument/2006/relationships/hyperlink" Target="https://cedlabpro.it/menu/sottostante?sottostante=Eni" TargetMode="External"/><Relationship Id="rId805" Type="http://schemas.openxmlformats.org/officeDocument/2006/relationships/hyperlink" Target="https://cedlabpro.it/menu/sottostante?sottostante=Rwe" TargetMode="External"/><Relationship Id="rId1130" Type="http://schemas.openxmlformats.org/officeDocument/2006/relationships/hyperlink" Target="https://cedlabpro.it/menu/sottostante?sottostante=Eni" TargetMode="External"/><Relationship Id="rId5" Type="http://schemas.openxmlformats.org/officeDocument/2006/relationships/hyperlink" Target="https://cedlabpro.it/menu/sottostante?sottostante=Verbund" TargetMode="External"/><Relationship Id="rId237" Type="http://schemas.openxmlformats.org/officeDocument/2006/relationships/hyperlink" Target="https://cedlabpro.it/menu/scheda-certificato?isin=XS2742939007" TargetMode="External"/><Relationship Id="rId791" Type="http://schemas.openxmlformats.org/officeDocument/2006/relationships/hyperlink" Target="https://cedlabpro.it/menu/scheda-certificato?isin=CH1300954729" TargetMode="External"/><Relationship Id="rId889" Type="http://schemas.openxmlformats.org/officeDocument/2006/relationships/hyperlink" Target="https://cedlabpro.it/menu/sottostante?sottostante=Unicredit" TargetMode="External"/><Relationship Id="rId1074" Type="http://schemas.openxmlformats.org/officeDocument/2006/relationships/hyperlink" Target="https://cedlabpro.it/menu/scheda-certificato?isin=CH1438092913" TargetMode="External"/><Relationship Id="rId444" Type="http://schemas.openxmlformats.org/officeDocument/2006/relationships/hyperlink" Target="https://cedlabpro.it/menu/sottostante?sottostante=Eni" TargetMode="External"/><Relationship Id="rId651" Type="http://schemas.openxmlformats.org/officeDocument/2006/relationships/hyperlink" Target="https://cedlabpro.it/menu/sottostante?sottostante=Engie" TargetMode="External"/><Relationship Id="rId749" Type="http://schemas.openxmlformats.org/officeDocument/2006/relationships/hyperlink" Target="https://cedlabpro.it/menu/sottostante?sottostante=Eni" TargetMode="External"/><Relationship Id="rId290" Type="http://schemas.openxmlformats.org/officeDocument/2006/relationships/hyperlink" Target="https://cedlabpro.it/menu/sottostante?sottostante=Banco%20BPM" TargetMode="External"/><Relationship Id="rId304" Type="http://schemas.openxmlformats.org/officeDocument/2006/relationships/hyperlink" Target="https://cedlabpro.it/menu/sottostante?sottostante=Veolia%20Env." TargetMode="External"/><Relationship Id="rId388" Type="http://schemas.openxmlformats.org/officeDocument/2006/relationships/hyperlink" Target="https://cedlabpro.it/menu/scheda-certificato?isin=XS2850185955" TargetMode="External"/><Relationship Id="rId511" Type="http://schemas.openxmlformats.org/officeDocument/2006/relationships/hyperlink" Target="https://cedlabpro.it/menu/scheda-certificato?isin=CH1314023578" TargetMode="External"/><Relationship Id="rId609" Type="http://schemas.openxmlformats.org/officeDocument/2006/relationships/hyperlink" Target="https://cedlabpro.it/menu/sottostante?sottostante=TotalEnergies" TargetMode="External"/><Relationship Id="rId956" Type="http://schemas.openxmlformats.org/officeDocument/2006/relationships/hyperlink" Target="https://cedlabpro.it/menu/sottostante?sottostante=Prysmian" TargetMode="External"/><Relationship Id="rId85" Type="http://schemas.openxmlformats.org/officeDocument/2006/relationships/hyperlink" Target="https://cedlabpro.it/menu/sottostante?sottostante=Eni" TargetMode="External"/><Relationship Id="rId150" Type="http://schemas.openxmlformats.org/officeDocument/2006/relationships/hyperlink" Target="https://cedlabpro.it/menu/scheda-certificato?isin=XS2395135226" TargetMode="External"/><Relationship Id="rId595" Type="http://schemas.openxmlformats.org/officeDocument/2006/relationships/hyperlink" Target="https://cedlabpro.it/menu/scheda-certificato?isin=CH1336235093" TargetMode="External"/><Relationship Id="rId816" Type="http://schemas.openxmlformats.org/officeDocument/2006/relationships/hyperlink" Target="https://cedlabpro.it/menu/sottostante?sottostante=Unicredit" TargetMode="External"/><Relationship Id="rId1001" Type="http://schemas.openxmlformats.org/officeDocument/2006/relationships/hyperlink" Target="https://cedlabpro.it/menu/sottostante?sottostante=Enel" TargetMode="External"/><Relationship Id="rId248" Type="http://schemas.openxmlformats.org/officeDocument/2006/relationships/hyperlink" Target="https://cedlabpro.it/menu/sottostante?sottostante=Veolia%20Env." TargetMode="External"/><Relationship Id="rId455" Type="http://schemas.openxmlformats.org/officeDocument/2006/relationships/hyperlink" Target="https://cedlabpro.it/menu/scheda-certificato?isin=XS2395062248" TargetMode="External"/><Relationship Id="rId662" Type="http://schemas.openxmlformats.org/officeDocument/2006/relationships/hyperlink" Target="https://cedlabpro.it/menu/sottostante?sottostante=Eni" TargetMode="External"/><Relationship Id="rId1085" Type="http://schemas.openxmlformats.org/officeDocument/2006/relationships/hyperlink" Target="https://cedlabpro.it/menu/scheda-certificato?isin=XS3025745376" TargetMode="External"/><Relationship Id="rId12" Type="http://schemas.openxmlformats.org/officeDocument/2006/relationships/hyperlink" Target="https://cedlabpro.it/menu/sottostante?sottostante=WTI%20Crude%20Future%20generic%201st" TargetMode="External"/><Relationship Id="rId108" Type="http://schemas.openxmlformats.org/officeDocument/2006/relationships/hyperlink" Target="https://cedlabpro.it/menu/scheda-certificato?isin=XS2938792905" TargetMode="External"/><Relationship Id="rId315" Type="http://schemas.openxmlformats.org/officeDocument/2006/relationships/hyperlink" Target="https://cedlabpro.it/menu/scheda-certificato?isin=XS2537630514" TargetMode="External"/><Relationship Id="rId522" Type="http://schemas.openxmlformats.org/officeDocument/2006/relationships/hyperlink" Target="https://cedlabpro.it/menu/sottostante?sottostante=Eni" TargetMode="External"/><Relationship Id="rId967" Type="http://schemas.openxmlformats.org/officeDocument/2006/relationships/hyperlink" Target="https://cedlabpro.it/menu/sottostante?sottostante=Campari" TargetMode="External"/><Relationship Id="rId96" Type="http://schemas.openxmlformats.org/officeDocument/2006/relationships/hyperlink" Target="https://cedlabpro.it/menu/scheda-certificato?isin=NLBNPIT2AAF8" TargetMode="External"/><Relationship Id="rId161" Type="http://schemas.openxmlformats.org/officeDocument/2006/relationships/hyperlink" Target="https://cedlabpro.it/menu/sottostante?sottostante=Veolia%20Env." TargetMode="External"/><Relationship Id="rId399" Type="http://schemas.openxmlformats.org/officeDocument/2006/relationships/hyperlink" Target="https://cedlabpro.it/menu/sottostante?sottostante=British%20Petroleum" TargetMode="External"/><Relationship Id="rId827" Type="http://schemas.openxmlformats.org/officeDocument/2006/relationships/hyperlink" Target="https://cedlabpro.it/menu/sottostante?sottostante=Eni" TargetMode="External"/><Relationship Id="rId1012" Type="http://schemas.openxmlformats.org/officeDocument/2006/relationships/hyperlink" Target="https://cedlabpro.it/menu/sottostante?sottostante=Eni" TargetMode="External"/><Relationship Id="rId259" Type="http://schemas.openxmlformats.org/officeDocument/2006/relationships/hyperlink" Target="https://cedlabpro.it/menu/scheda-certificato?isin=XS2395084994" TargetMode="External"/><Relationship Id="rId466" Type="http://schemas.openxmlformats.org/officeDocument/2006/relationships/hyperlink" Target="https://cedlabpro.it/menu/sottostante?sottostante=Eni" TargetMode="External"/><Relationship Id="rId673" Type="http://schemas.openxmlformats.org/officeDocument/2006/relationships/hyperlink" Target="https://cedlabpro.it/menu/sottostante?sottostante=Iberdrola" TargetMode="External"/><Relationship Id="rId880" Type="http://schemas.openxmlformats.org/officeDocument/2006/relationships/hyperlink" Target="https://cedlabpro.it/menu/sottostante?sottostante=Equinor" TargetMode="External"/><Relationship Id="rId1096" Type="http://schemas.openxmlformats.org/officeDocument/2006/relationships/hyperlink" Target="https://cedlabpro.it/menu/sottostante?sottostante=Iberdrola" TargetMode="External"/><Relationship Id="rId23" Type="http://schemas.openxmlformats.org/officeDocument/2006/relationships/hyperlink" Target="https://cedlabpro.it/menu/sottostante?sottostante=WTI%20Crude%20Future%20generic%201st" TargetMode="External"/><Relationship Id="rId119" Type="http://schemas.openxmlformats.org/officeDocument/2006/relationships/hyperlink" Target="https://cedlabpro.it/menu/scheda-certificato?isin=NLBNPIT1XWP5" TargetMode="External"/><Relationship Id="rId326" Type="http://schemas.openxmlformats.org/officeDocument/2006/relationships/hyperlink" Target="https://cedlabpro.it/menu/sottostante?sottostante=Sunrun" TargetMode="External"/><Relationship Id="rId533" Type="http://schemas.openxmlformats.org/officeDocument/2006/relationships/hyperlink" Target="https://cedlabpro.it/menu/sottostante?sottostante=Saipem" TargetMode="External"/><Relationship Id="rId978" Type="http://schemas.openxmlformats.org/officeDocument/2006/relationships/hyperlink" Target="https://cedlabpro.it/menu/sottostante?sottostante=Enel" TargetMode="External"/><Relationship Id="rId740" Type="http://schemas.openxmlformats.org/officeDocument/2006/relationships/hyperlink" Target="https://cedlabpro.it/menu/sottostante?sottostante=Eni" TargetMode="External"/><Relationship Id="rId838" Type="http://schemas.openxmlformats.org/officeDocument/2006/relationships/hyperlink" Target="https://cedlabpro.it/menu/sottostante?sottostante=Eni" TargetMode="External"/><Relationship Id="rId1023" Type="http://schemas.openxmlformats.org/officeDocument/2006/relationships/hyperlink" Target="https://cedlabpro.it/menu/sottostante?sottostante=Veolia%20Env." TargetMode="External"/><Relationship Id="rId172" Type="http://schemas.openxmlformats.org/officeDocument/2006/relationships/hyperlink" Target="https://cedlabpro.it/menu/sottostante?sottostante=Engie" TargetMode="External"/><Relationship Id="rId477" Type="http://schemas.openxmlformats.org/officeDocument/2006/relationships/hyperlink" Target="https://cedlabpro.it/menu/sottostante?sottostante=Eni" TargetMode="External"/><Relationship Id="rId600" Type="http://schemas.openxmlformats.org/officeDocument/2006/relationships/hyperlink" Target="https://cedlabpro.it/menu/sottostante?sottostante=Unicredit" TargetMode="External"/><Relationship Id="rId684" Type="http://schemas.openxmlformats.org/officeDocument/2006/relationships/hyperlink" Target="https://cedlabpro.it/menu/sottostante?sottostante=Eni" TargetMode="External"/><Relationship Id="rId337" Type="http://schemas.openxmlformats.org/officeDocument/2006/relationships/hyperlink" Target="https://cedlabpro.it/menu/sottostante?sottostante=Eni" TargetMode="External"/><Relationship Id="rId891" Type="http://schemas.openxmlformats.org/officeDocument/2006/relationships/hyperlink" Target="https://cedlabpro.it/menu/sottostante?sottostante=Enel" TargetMode="External"/><Relationship Id="rId905" Type="http://schemas.openxmlformats.org/officeDocument/2006/relationships/hyperlink" Target="https://cedlabpro.it/menu/sottostante?sottostante=Engie" TargetMode="External"/><Relationship Id="rId989" Type="http://schemas.openxmlformats.org/officeDocument/2006/relationships/hyperlink" Target="https://cedlabpro.it/menu/sottostante?sottostante=British%20Petroleum" TargetMode="External"/><Relationship Id="rId34" Type="http://schemas.openxmlformats.org/officeDocument/2006/relationships/hyperlink" Target="https://cedlabpro.it/menu/sottostante?sottostante=Vestas%20Wind%20Systems" TargetMode="External"/><Relationship Id="rId544" Type="http://schemas.openxmlformats.org/officeDocument/2006/relationships/hyperlink" Target="https://cedlabpro.it/menu/scheda-certificato?isin=NLBNPIT2EPL6" TargetMode="External"/><Relationship Id="rId751" Type="http://schemas.openxmlformats.org/officeDocument/2006/relationships/hyperlink" Target="https://cedlabpro.it/menu/sottostante?sottostante=Snam" TargetMode="External"/><Relationship Id="rId849" Type="http://schemas.openxmlformats.org/officeDocument/2006/relationships/hyperlink" Target="https://cedlabpro.it/menu/scheda-certificato?isin=DE000VG4MGN3" TargetMode="External"/><Relationship Id="rId183" Type="http://schemas.openxmlformats.org/officeDocument/2006/relationships/hyperlink" Target="https://cedlabpro.it/menu/sottostante?sottostante=Euro%20Stoxx%2050" TargetMode="External"/><Relationship Id="rId390" Type="http://schemas.openxmlformats.org/officeDocument/2006/relationships/hyperlink" Target="https://cedlabpro.it/menu/sottostante?sottostante=Axa" TargetMode="External"/><Relationship Id="rId404" Type="http://schemas.openxmlformats.org/officeDocument/2006/relationships/hyperlink" Target="https://cedlabpro.it/menu/sottostante?sottostante=Eni" TargetMode="External"/><Relationship Id="rId611" Type="http://schemas.openxmlformats.org/officeDocument/2006/relationships/hyperlink" Target="https://cedlabpro.it/menu/sottostante?sottostante=Veolia%20Env." TargetMode="External"/><Relationship Id="rId1034" Type="http://schemas.openxmlformats.org/officeDocument/2006/relationships/hyperlink" Target="https://cedlabpro.it/menu/sottostante?sottostante=Intesa%20Sanpaolo" TargetMode="External"/><Relationship Id="rId250" Type="http://schemas.openxmlformats.org/officeDocument/2006/relationships/hyperlink" Target="https://cedlabpro.it/menu/sottostante?sottostante=Eni" TargetMode="External"/><Relationship Id="rId488" Type="http://schemas.openxmlformats.org/officeDocument/2006/relationships/hyperlink" Target="https://cedlabpro.it/menu/sottostante?sottostante=Eni" TargetMode="External"/><Relationship Id="rId695" Type="http://schemas.openxmlformats.org/officeDocument/2006/relationships/hyperlink" Target="https://cedlabpro.it/menu/sottostante?sottostante=Eni" TargetMode="External"/><Relationship Id="rId709" Type="http://schemas.openxmlformats.org/officeDocument/2006/relationships/hyperlink" Target="https://cedlabpro.it/menu/sottostante?sottostante=A2A" TargetMode="External"/><Relationship Id="rId916" Type="http://schemas.openxmlformats.org/officeDocument/2006/relationships/hyperlink" Target="https://cedlabpro.it/menu/sottostante?sottostante=Eni" TargetMode="External"/><Relationship Id="rId1101" Type="http://schemas.openxmlformats.org/officeDocument/2006/relationships/hyperlink" Target="https://cedlabpro.it/menu/sottostante?sottostante=Saipem" TargetMode="External"/><Relationship Id="rId45" Type="http://schemas.openxmlformats.org/officeDocument/2006/relationships/hyperlink" Target="https://cedlabpro.it/menu/scheda-certificato?isin=DE000VD189V8" TargetMode="External"/><Relationship Id="rId110" Type="http://schemas.openxmlformats.org/officeDocument/2006/relationships/hyperlink" Target="https://cedlabpro.it/menu/sottostante?sottostante=BPER%20Banca" TargetMode="External"/><Relationship Id="rId348" Type="http://schemas.openxmlformats.org/officeDocument/2006/relationships/hyperlink" Target="https://cedlabpro.it/menu/sottostante?sottostante=Siemens" TargetMode="External"/><Relationship Id="rId555" Type="http://schemas.openxmlformats.org/officeDocument/2006/relationships/hyperlink" Target="https://cedlabpro.it/menu/scheda-certificato?isin=NLBNPIT2EPQ5" TargetMode="External"/><Relationship Id="rId762" Type="http://schemas.openxmlformats.org/officeDocument/2006/relationships/hyperlink" Target="https://cedlabpro.it/menu/sottostante?sottostante=Rwe" TargetMode="External"/><Relationship Id="rId194" Type="http://schemas.openxmlformats.org/officeDocument/2006/relationships/hyperlink" Target="https://cedlabpro.it/menu/sottostante?sottostante=British%20Petroleum" TargetMode="External"/><Relationship Id="rId208" Type="http://schemas.openxmlformats.org/officeDocument/2006/relationships/hyperlink" Target="https://cedlabpro.it/menu/scheda-certificato?isin=XS2727998069" TargetMode="External"/><Relationship Id="rId415" Type="http://schemas.openxmlformats.org/officeDocument/2006/relationships/hyperlink" Target="https://cedlabpro.it/menu/scheda-certificato?isin=CH1390857220" TargetMode="External"/><Relationship Id="rId622" Type="http://schemas.openxmlformats.org/officeDocument/2006/relationships/hyperlink" Target="https://cedlabpro.it/menu/scheda-certificato?isin=XS2998339092" TargetMode="External"/><Relationship Id="rId1045" Type="http://schemas.openxmlformats.org/officeDocument/2006/relationships/hyperlink" Target="https://cedlabpro.it/menu/sottostante?sottostante=Eni" TargetMode="External"/><Relationship Id="rId261" Type="http://schemas.openxmlformats.org/officeDocument/2006/relationships/hyperlink" Target="https://cedlabpro.it/menu/sottostante?sottostante=Enel" TargetMode="External"/><Relationship Id="rId499" Type="http://schemas.openxmlformats.org/officeDocument/2006/relationships/hyperlink" Target="https://cedlabpro.it/menu/sottostante?sottostante=Enel" TargetMode="External"/><Relationship Id="rId927" Type="http://schemas.openxmlformats.org/officeDocument/2006/relationships/hyperlink" Target="https://cedlabpro.it/menu/sottostante?sottostante=Intesa%20Sanpaolo" TargetMode="External"/><Relationship Id="rId1112" Type="http://schemas.openxmlformats.org/officeDocument/2006/relationships/hyperlink" Target="https://cedlabpro.it/menu/sottostante?sottostante=Banco%20BPM" TargetMode="External"/><Relationship Id="rId56" Type="http://schemas.openxmlformats.org/officeDocument/2006/relationships/hyperlink" Target="https://cedlabpro.it/menu/scheda-certificato?isin=XS2395057248" TargetMode="External"/><Relationship Id="rId359" Type="http://schemas.openxmlformats.org/officeDocument/2006/relationships/hyperlink" Target="https://cedlabpro.it/menu/scheda-certificato?isin=DE000VG7WJU4" TargetMode="External"/><Relationship Id="rId566" Type="http://schemas.openxmlformats.org/officeDocument/2006/relationships/hyperlink" Target="https://cedlabpro.it/menu/sottostante?sottostante=Snam" TargetMode="External"/><Relationship Id="rId773" Type="http://schemas.openxmlformats.org/officeDocument/2006/relationships/hyperlink" Target="https://cedlabpro.it/menu/sottostante?sottostante=Pirelli%20%26%20C" TargetMode="External"/><Relationship Id="rId121" Type="http://schemas.openxmlformats.org/officeDocument/2006/relationships/hyperlink" Target="https://cedlabpro.it/menu/sottostante?sottostante=First%20Solar" TargetMode="External"/><Relationship Id="rId219" Type="http://schemas.openxmlformats.org/officeDocument/2006/relationships/hyperlink" Target="https://cedlabpro.it/menu/scheda-certificato?isin=NLBNPIT20UH4" TargetMode="External"/><Relationship Id="rId426" Type="http://schemas.openxmlformats.org/officeDocument/2006/relationships/hyperlink" Target="https://cedlabpro.it/menu/sottostante?sottostante=Verbund" TargetMode="External"/><Relationship Id="rId633" Type="http://schemas.openxmlformats.org/officeDocument/2006/relationships/hyperlink" Target="https://cedlabpro.it/menu/sottostante?sottostante=BNP%20Paribas" TargetMode="External"/><Relationship Id="rId980" Type="http://schemas.openxmlformats.org/officeDocument/2006/relationships/hyperlink" Target="https://cedlabpro.it/menu/sottostante?sottostante=TotalEnergies" TargetMode="External"/><Relationship Id="rId1056" Type="http://schemas.openxmlformats.org/officeDocument/2006/relationships/hyperlink" Target="https://cedlabpro.it/menu/scheda-certificato?isin=XS2938945313" TargetMode="External"/><Relationship Id="rId840" Type="http://schemas.openxmlformats.org/officeDocument/2006/relationships/hyperlink" Target="https://cedlabpro.it/menu/sottostante?sottostante=Eni" TargetMode="External"/><Relationship Id="rId938" Type="http://schemas.openxmlformats.org/officeDocument/2006/relationships/hyperlink" Target="https://cedlabpro.it/menu/sottostante?sottostante=FINCANTIERI" TargetMode="External"/><Relationship Id="rId67" Type="http://schemas.openxmlformats.org/officeDocument/2006/relationships/hyperlink" Target="https://cedlabpro.it/menu/sottostante?sottostante=Eni" TargetMode="External"/><Relationship Id="rId272" Type="http://schemas.openxmlformats.org/officeDocument/2006/relationships/hyperlink" Target="https://cedlabpro.it/menu/sottostante?sottostante=Axa" TargetMode="External"/><Relationship Id="rId577" Type="http://schemas.openxmlformats.org/officeDocument/2006/relationships/hyperlink" Target="https://cedlabpro.it/menu/sottostante?sottostante=Unicredit" TargetMode="External"/><Relationship Id="rId700" Type="http://schemas.openxmlformats.org/officeDocument/2006/relationships/hyperlink" Target="https://cedlabpro.it/menu/sottostante?sottostante=Tenaris" TargetMode="External"/><Relationship Id="rId1123" Type="http://schemas.openxmlformats.org/officeDocument/2006/relationships/hyperlink" Target="https://cedlabpro.it/menu/sottostante?sottostante=Intesa%20Sanpaolo" TargetMode="External"/><Relationship Id="rId132" Type="http://schemas.openxmlformats.org/officeDocument/2006/relationships/hyperlink" Target="https://cedlabpro.it/menu/sottostante?sottostante=A2A" TargetMode="External"/><Relationship Id="rId784" Type="http://schemas.openxmlformats.org/officeDocument/2006/relationships/hyperlink" Target="https://cedlabpro.it/menu/sottostante?sottostante=Veolia%20Env." TargetMode="External"/><Relationship Id="rId991" Type="http://schemas.openxmlformats.org/officeDocument/2006/relationships/hyperlink" Target="https://cedlabpro.it/menu/sottostante?sottostante=Exxon" TargetMode="External"/><Relationship Id="rId1067" Type="http://schemas.openxmlformats.org/officeDocument/2006/relationships/hyperlink" Target="https://cedlabpro.it/menu/sottostante?sottostante=TotalEnergies" TargetMode="External"/><Relationship Id="rId437" Type="http://schemas.openxmlformats.org/officeDocument/2006/relationships/hyperlink" Target="https://cedlabpro.it/menu/sottostante?sottostante=Saipem" TargetMode="External"/><Relationship Id="rId644" Type="http://schemas.openxmlformats.org/officeDocument/2006/relationships/hyperlink" Target="https://cedlabpro.it/menu/sottostante?sottostante=Eni" TargetMode="External"/><Relationship Id="rId851" Type="http://schemas.openxmlformats.org/officeDocument/2006/relationships/hyperlink" Target="https://cedlabpro.it/menu/sottostante?sottostante=Engie" TargetMode="External"/><Relationship Id="rId283" Type="http://schemas.openxmlformats.org/officeDocument/2006/relationships/hyperlink" Target="https://cedlabpro.it/menu/sottostante?sottostante=Verbund" TargetMode="External"/><Relationship Id="rId490" Type="http://schemas.openxmlformats.org/officeDocument/2006/relationships/hyperlink" Target="https://cedlabpro.it/menu/sottostante?sottostante=STMicroelectronics%20(MI)" TargetMode="External"/><Relationship Id="rId504" Type="http://schemas.openxmlformats.org/officeDocument/2006/relationships/hyperlink" Target="https://cedlabpro.it/menu/sottostante?sottostante=Moncler" TargetMode="External"/><Relationship Id="rId711" Type="http://schemas.openxmlformats.org/officeDocument/2006/relationships/hyperlink" Target="https://cedlabpro.it/menu/sottostante?sottostante=NEXI" TargetMode="External"/><Relationship Id="rId949" Type="http://schemas.openxmlformats.org/officeDocument/2006/relationships/hyperlink" Target="https://cedlabpro.it/menu/sottostante?sottostante=E.On" TargetMode="External"/><Relationship Id="rId1134" Type="http://schemas.openxmlformats.org/officeDocument/2006/relationships/hyperlink" Target="https://cedlabpro.it/menu/sottostante?sottostante=Prysmian" TargetMode="External"/><Relationship Id="rId78" Type="http://schemas.openxmlformats.org/officeDocument/2006/relationships/hyperlink" Target="https://cedlabpro.it/menu/sottostante?sottostante=Unicredit" TargetMode="External"/><Relationship Id="rId143" Type="http://schemas.openxmlformats.org/officeDocument/2006/relationships/hyperlink" Target="https://cedlabpro.it/menu/sottostante?sottostante=STMicroelectronics%20(MI)" TargetMode="External"/><Relationship Id="rId350" Type="http://schemas.openxmlformats.org/officeDocument/2006/relationships/hyperlink" Target="https://cedlabpro.it/menu/sottostante?sottostante=Eni" TargetMode="External"/><Relationship Id="rId588" Type="http://schemas.openxmlformats.org/officeDocument/2006/relationships/hyperlink" Target="https://cedlabpro.it/menu/sottostante?sottostante=Unicredit" TargetMode="External"/><Relationship Id="rId795" Type="http://schemas.openxmlformats.org/officeDocument/2006/relationships/hyperlink" Target="https://cedlabpro.it/menu/sottostante?sottostante=Soci%C3%A9t%C3%A9%20G%C3%A9n%C3%A9rale" TargetMode="External"/><Relationship Id="rId809" Type="http://schemas.openxmlformats.org/officeDocument/2006/relationships/hyperlink" Target="https://cedlabpro.it/menu/sottostante?sottostante=A2A" TargetMode="External"/><Relationship Id="rId9" Type="http://schemas.openxmlformats.org/officeDocument/2006/relationships/hyperlink" Target="https://cedlabpro.it/menu/sottostante?sottostante=Tenaris" TargetMode="External"/><Relationship Id="rId210" Type="http://schemas.openxmlformats.org/officeDocument/2006/relationships/hyperlink" Target="https://cedlabpro.it/menu/sottostante?sottostante=Eni" TargetMode="External"/><Relationship Id="rId448" Type="http://schemas.openxmlformats.org/officeDocument/2006/relationships/hyperlink" Target="https://cedlabpro.it/menu/sottostante?sottostante=Unicredit" TargetMode="External"/><Relationship Id="rId655" Type="http://schemas.openxmlformats.org/officeDocument/2006/relationships/hyperlink" Target="https://cedlabpro.it/menu/sottostante?sottostante=Enel" TargetMode="External"/><Relationship Id="rId862" Type="http://schemas.openxmlformats.org/officeDocument/2006/relationships/hyperlink" Target="https://cedlabpro.it/menu/sottostante?sottostante=A2A" TargetMode="External"/><Relationship Id="rId1078" Type="http://schemas.openxmlformats.org/officeDocument/2006/relationships/hyperlink" Target="https://cedlabpro.it/menu/sottostante?sottostante=Unicredit" TargetMode="External"/><Relationship Id="rId294" Type="http://schemas.openxmlformats.org/officeDocument/2006/relationships/hyperlink" Target="https://cedlabpro.it/menu/scheda-certificato?isin=CH1349986385" TargetMode="External"/><Relationship Id="rId308" Type="http://schemas.openxmlformats.org/officeDocument/2006/relationships/hyperlink" Target="https://cedlabpro.it/menu/sottostante?sottostante=Intesa%20Sanpaolo" TargetMode="External"/><Relationship Id="rId515" Type="http://schemas.openxmlformats.org/officeDocument/2006/relationships/hyperlink" Target="https://cedlabpro.it/menu/sottostante?sottostante=Unicredit" TargetMode="External"/><Relationship Id="rId722" Type="http://schemas.openxmlformats.org/officeDocument/2006/relationships/hyperlink" Target="https://cedlabpro.it/menu/sottostante?sottostante=Unicredit" TargetMode="External"/><Relationship Id="rId89" Type="http://schemas.openxmlformats.org/officeDocument/2006/relationships/hyperlink" Target="https://cedlabpro.it/menu/sottostante?sottostante=Generali" TargetMode="External"/><Relationship Id="rId154" Type="http://schemas.openxmlformats.org/officeDocument/2006/relationships/hyperlink" Target="https://cedlabpro.it/menu/sottostante?sottostante=Tenaris" TargetMode="External"/><Relationship Id="rId361" Type="http://schemas.openxmlformats.org/officeDocument/2006/relationships/hyperlink" Target="https://cedlabpro.it/menu/sottostante?sottostante=Siemens%20Energy" TargetMode="External"/><Relationship Id="rId599" Type="http://schemas.openxmlformats.org/officeDocument/2006/relationships/hyperlink" Target="https://cedlabpro.it/menu/sottostante?sottostante=Eni" TargetMode="External"/><Relationship Id="rId1005" Type="http://schemas.openxmlformats.org/officeDocument/2006/relationships/hyperlink" Target="https://cedlabpro.it/menu/scheda-certificato?isin=DE000UP003E4" TargetMode="External"/><Relationship Id="rId459" Type="http://schemas.openxmlformats.org/officeDocument/2006/relationships/hyperlink" Target="https://cedlabpro.it/menu/sottostante?sottostante=TotalEnergies" TargetMode="External"/><Relationship Id="rId666" Type="http://schemas.openxmlformats.org/officeDocument/2006/relationships/hyperlink" Target="https://cedlabpro.it/menu/sottostante?sottostante=Snam" TargetMode="External"/><Relationship Id="rId873" Type="http://schemas.openxmlformats.org/officeDocument/2006/relationships/hyperlink" Target="https://cedlabpro.it/menu/sottostante?sottostante=Tenaris" TargetMode="External"/><Relationship Id="rId1089" Type="http://schemas.openxmlformats.org/officeDocument/2006/relationships/hyperlink" Target="https://cedlabpro.it/menu/sottostante?sottostante=Enel" TargetMode="External"/><Relationship Id="rId16" Type="http://schemas.openxmlformats.org/officeDocument/2006/relationships/hyperlink" Target="https://cedlabpro.it/menu/sottostante?sottostante=WTI%20Crude%20Future%20generic%201st" TargetMode="External"/><Relationship Id="rId221" Type="http://schemas.openxmlformats.org/officeDocument/2006/relationships/hyperlink" Target="https://cedlabpro.it/menu/sottostante?sottostante=DiaSorin" TargetMode="External"/><Relationship Id="rId319" Type="http://schemas.openxmlformats.org/officeDocument/2006/relationships/hyperlink" Target="https://cedlabpro.it/menu/sottostante?sottostante=Rwe" TargetMode="External"/><Relationship Id="rId526" Type="http://schemas.openxmlformats.org/officeDocument/2006/relationships/hyperlink" Target="https://cedlabpro.it/menu/scheda-certificato?isin=CH1409715534" TargetMode="External"/><Relationship Id="rId733" Type="http://schemas.openxmlformats.org/officeDocument/2006/relationships/hyperlink" Target="https://cedlabpro.it/menu/sottostante?sottostante=Nextera%20Energy" TargetMode="External"/><Relationship Id="rId940" Type="http://schemas.openxmlformats.org/officeDocument/2006/relationships/hyperlink" Target="https://cedlabpro.it/menu/sottostante?sottostante=Saipem" TargetMode="External"/><Relationship Id="rId1016" Type="http://schemas.openxmlformats.org/officeDocument/2006/relationships/hyperlink" Target="https://cedlabpro.it/menu/sottostante?sottostante=Snam" TargetMode="External"/><Relationship Id="rId165" Type="http://schemas.openxmlformats.org/officeDocument/2006/relationships/hyperlink" Target="https://cedlabpro.it/menu/scheda-certificato?isin=CH1248693207" TargetMode="External"/><Relationship Id="rId372" Type="http://schemas.openxmlformats.org/officeDocument/2006/relationships/hyperlink" Target="https://cedlabpro.it/menu/sottostante?sottostante=Vestas%20Wind%20Systems" TargetMode="External"/><Relationship Id="rId677" Type="http://schemas.openxmlformats.org/officeDocument/2006/relationships/hyperlink" Target="https://cedlabpro.it/menu/sottostante?sottostante=Repsol" TargetMode="External"/><Relationship Id="rId800" Type="http://schemas.openxmlformats.org/officeDocument/2006/relationships/hyperlink" Target="https://cedlabpro.it/menu/sottostante?sottostante=BPER%20Banca" TargetMode="External"/><Relationship Id="rId232" Type="http://schemas.openxmlformats.org/officeDocument/2006/relationships/hyperlink" Target="https://cedlabpro.it/menu/sottostante?sottostante=Veolia%20Env." TargetMode="External"/><Relationship Id="rId884" Type="http://schemas.openxmlformats.org/officeDocument/2006/relationships/hyperlink" Target="https://cedlabpro.it/menu/scheda-certificato?isin=DE000UJ1UYR4" TargetMode="External"/><Relationship Id="rId27" Type="http://schemas.openxmlformats.org/officeDocument/2006/relationships/hyperlink" Target="https://cedlabpro.it/menu/scheda-certificato?isin=DE000VM1B6H5" TargetMode="External"/><Relationship Id="rId537" Type="http://schemas.openxmlformats.org/officeDocument/2006/relationships/hyperlink" Target="https://cedlabpro.it/menu/sottostante?sottostante=Repsol" TargetMode="External"/><Relationship Id="rId744" Type="http://schemas.openxmlformats.org/officeDocument/2006/relationships/hyperlink" Target="https://cedlabpro.it/menu/sottostante?sottostante=Saipem" TargetMode="External"/><Relationship Id="rId951" Type="http://schemas.openxmlformats.org/officeDocument/2006/relationships/hyperlink" Target="https://cedlabpro.it/menu/sottostante?sottostante=Rwe" TargetMode="External"/><Relationship Id="rId80" Type="http://schemas.openxmlformats.org/officeDocument/2006/relationships/hyperlink" Target="https://cedlabpro.it/menu/sottostante?sottostante=Eni" TargetMode="External"/><Relationship Id="rId176" Type="http://schemas.openxmlformats.org/officeDocument/2006/relationships/hyperlink" Target="https://cedlabpro.it/menu/scheda-certificato?isin=CH1409722969" TargetMode="External"/><Relationship Id="rId383" Type="http://schemas.openxmlformats.org/officeDocument/2006/relationships/hyperlink" Target="https://cedlabpro.it/menu/scheda-certificato?isin=XS2862469405" TargetMode="External"/><Relationship Id="rId590" Type="http://schemas.openxmlformats.org/officeDocument/2006/relationships/hyperlink" Target="https://cedlabpro.it/menu/sottostante?sottostante=Shell" TargetMode="External"/><Relationship Id="rId604" Type="http://schemas.openxmlformats.org/officeDocument/2006/relationships/hyperlink" Target="https://cedlabpro.it/menu/sottostante?sottostante=Tenaris" TargetMode="External"/><Relationship Id="rId811" Type="http://schemas.openxmlformats.org/officeDocument/2006/relationships/hyperlink" Target="https://cedlabpro.it/menu/sottostante?sottostante=Prysmian" TargetMode="External"/><Relationship Id="rId1027" Type="http://schemas.openxmlformats.org/officeDocument/2006/relationships/hyperlink" Target="https://cedlabpro.it/menu/sottostante?sottostante=Rwe" TargetMode="External"/><Relationship Id="rId243" Type="http://schemas.openxmlformats.org/officeDocument/2006/relationships/hyperlink" Target="https://cedlabpro.it/menu/scheda-certificato?isin=CH1438090057" TargetMode="External"/><Relationship Id="rId450" Type="http://schemas.openxmlformats.org/officeDocument/2006/relationships/hyperlink" Target="https://cedlabpro.it/menu/sottostante?sottostante=Tenaris" TargetMode="External"/><Relationship Id="rId688" Type="http://schemas.openxmlformats.org/officeDocument/2006/relationships/hyperlink" Target="https://cedlabpro.it/menu/sottostante?sottostante=Engie" TargetMode="External"/><Relationship Id="rId895" Type="http://schemas.openxmlformats.org/officeDocument/2006/relationships/hyperlink" Target="https://cedlabpro.it/menu/sottostante?sottostante=Intesa%20Sanpaolo" TargetMode="External"/><Relationship Id="rId909" Type="http://schemas.openxmlformats.org/officeDocument/2006/relationships/hyperlink" Target="https://cedlabpro.it/menu/sottostante?sottostante=Enel" TargetMode="External"/><Relationship Id="rId1080" Type="http://schemas.openxmlformats.org/officeDocument/2006/relationships/hyperlink" Target="https://cedlabpro.it/menu/sottostante?sottostante=Enel" TargetMode="External"/><Relationship Id="rId38" Type="http://schemas.openxmlformats.org/officeDocument/2006/relationships/hyperlink" Target="https://cedlabpro.it/menu/sottostante?sottostante=Volkswagen%20Pref" TargetMode="External"/><Relationship Id="rId103" Type="http://schemas.openxmlformats.org/officeDocument/2006/relationships/hyperlink" Target="https://cedlabpro.it/menu/sottostante?sottostante=Eni" TargetMode="External"/><Relationship Id="rId310" Type="http://schemas.openxmlformats.org/officeDocument/2006/relationships/hyperlink" Target="https://cedlabpro.it/menu/scheda-certificato?isin=CH1358850977" TargetMode="External"/><Relationship Id="rId548" Type="http://schemas.openxmlformats.org/officeDocument/2006/relationships/hyperlink" Target="https://cedlabpro.it/menu/sottostante?sottostante=Unicredit" TargetMode="External"/><Relationship Id="rId755" Type="http://schemas.openxmlformats.org/officeDocument/2006/relationships/hyperlink" Target="https://cedlabpro.it/menu/sottostante?sottostante=Rwe" TargetMode="External"/><Relationship Id="rId962" Type="http://schemas.openxmlformats.org/officeDocument/2006/relationships/hyperlink" Target="https://cedlabpro.it/menu/sottostante?sottostante=Stellantis" TargetMode="External"/><Relationship Id="rId91" Type="http://schemas.openxmlformats.org/officeDocument/2006/relationships/hyperlink" Target="https://cedlabpro.it/menu/sottostante?sottostante=Erg" TargetMode="External"/><Relationship Id="rId187" Type="http://schemas.openxmlformats.org/officeDocument/2006/relationships/hyperlink" Target="https://cedlabpro.it/menu/sottostante?sottostante=TotalEnergies" TargetMode="External"/><Relationship Id="rId394" Type="http://schemas.openxmlformats.org/officeDocument/2006/relationships/hyperlink" Target="https://cedlabpro.it/menu/sottostante?sottostante=British%20Petroleum" TargetMode="External"/><Relationship Id="rId408" Type="http://schemas.openxmlformats.org/officeDocument/2006/relationships/hyperlink" Target="https://cedlabpro.it/menu/sottostante?sottostante=Intesa%20Sanpaolo" TargetMode="External"/><Relationship Id="rId615" Type="http://schemas.openxmlformats.org/officeDocument/2006/relationships/hyperlink" Target="https://cedlabpro.it/menu/sottostante?sottostante=Veolia%20Env." TargetMode="External"/><Relationship Id="rId822" Type="http://schemas.openxmlformats.org/officeDocument/2006/relationships/hyperlink" Target="https://cedlabpro.it/menu/sottostante?sottostante=Shell" TargetMode="External"/><Relationship Id="rId1038" Type="http://schemas.openxmlformats.org/officeDocument/2006/relationships/hyperlink" Target="https://cedlabpro.it/menu/sottostante?sottostante=Fortum" TargetMode="External"/><Relationship Id="rId254" Type="http://schemas.openxmlformats.org/officeDocument/2006/relationships/hyperlink" Target="https://cedlabpro.it/menu/scheda-certificato?isin=XS2751881587" TargetMode="External"/><Relationship Id="rId699" Type="http://schemas.openxmlformats.org/officeDocument/2006/relationships/hyperlink" Target="https://cedlabpro.it/menu/sottostante?sottostante=Saipem" TargetMode="External"/><Relationship Id="rId1091" Type="http://schemas.openxmlformats.org/officeDocument/2006/relationships/hyperlink" Target="https://cedlabpro.it/menu/sottostante?sottostante=Rwe" TargetMode="External"/><Relationship Id="rId1105" Type="http://schemas.openxmlformats.org/officeDocument/2006/relationships/hyperlink" Target="https://cedlabpro.it/menu/sottostante?sottostante=Enel" TargetMode="External"/><Relationship Id="rId49" Type="http://schemas.openxmlformats.org/officeDocument/2006/relationships/hyperlink" Target="https://cedlabpro.it/menu/sottostante?sottostante=Chevron" TargetMode="External"/><Relationship Id="rId114" Type="http://schemas.openxmlformats.org/officeDocument/2006/relationships/hyperlink" Target="https://cedlabpro.it/menu/sottostante?sottostante=Enel" TargetMode="External"/><Relationship Id="rId461" Type="http://schemas.openxmlformats.org/officeDocument/2006/relationships/hyperlink" Target="https://cedlabpro.it/menu/sottostante?sottostante=Eni" TargetMode="External"/><Relationship Id="rId559" Type="http://schemas.openxmlformats.org/officeDocument/2006/relationships/hyperlink" Target="https://cedlabpro.it/menu/sottostante?sottostante=Siemens%20Energy" TargetMode="External"/><Relationship Id="rId766" Type="http://schemas.openxmlformats.org/officeDocument/2006/relationships/hyperlink" Target="https://cedlabpro.it/menu/sottostante?sottostante=Siemens%20Energy" TargetMode="External"/><Relationship Id="rId198" Type="http://schemas.openxmlformats.org/officeDocument/2006/relationships/hyperlink" Target="https://cedlabpro.it/menu/sottostante?sottostante=Repsol" TargetMode="External"/><Relationship Id="rId321" Type="http://schemas.openxmlformats.org/officeDocument/2006/relationships/hyperlink" Target="https://cedlabpro.it/menu/sottostante?sottostante=Eni" TargetMode="External"/><Relationship Id="rId419" Type="http://schemas.openxmlformats.org/officeDocument/2006/relationships/hyperlink" Target="https://cedlabpro.it/menu/sottostante?sottostante=Repsol" TargetMode="External"/><Relationship Id="rId626" Type="http://schemas.openxmlformats.org/officeDocument/2006/relationships/hyperlink" Target="https://cedlabpro.it/menu/scheda-certificato?isin=IT0006763426" TargetMode="External"/><Relationship Id="rId973" Type="http://schemas.openxmlformats.org/officeDocument/2006/relationships/hyperlink" Target="https://cedlabpro.it/menu/sottostante?sottostante=Leonardo" TargetMode="External"/><Relationship Id="rId1049" Type="http://schemas.openxmlformats.org/officeDocument/2006/relationships/hyperlink" Target="https://cedlabpro.it/menu/sottostante?sottostante=TotalEnergies" TargetMode="External"/><Relationship Id="rId833" Type="http://schemas.openxmlformats.org/officeDocument/2006/relationships/hyperlink" Target="https://cedlabpro.it/menu/sottostante?sottostante=Alphabet%20cl.%20C" TargetMode="External"/><Relationship Id="rId1116" Type="http://schemas.openxmlformats.org/officeDocument/2006/relationships/hyperlink" Target="https://cedlabpro.it/menu/sottostante?sottostante=Enel" TargetMode="External"/><Relationship Id="rId265" Type="http://schemas.openxmlformats.org/officeDocument/2006/relationships/hyperlink" Target="https://cedlabpro.it/menu/sottostante?sottostante=Enel" TargetMode="External"/><Relationship Id="rId472" Type="http://schemas.openxmlformats.org/officeDocument/2006/relationships/hyperlink" Target="https://cedlabpro.it/menu/sottostante?sottostante=Nextera%20Energy" TargetMode="External"/><Relationship Id="rId900" Type="http://schemas.openxmlformats.org/officeDocument/2006/relationships/hyperlink" Target="https://cedlabpro.it/menu/sottostante?sottostante=Eni" TargetMode="External"/><Relationship Id="rId125" Type="http://schemas.openxmlformats.org/officeDocument/2006/relationships/hyperlink" Target="https://cedlabpro.it/menu/sottostante?sottostante=Eni" TargetMode="External"/><Relationship Id="rId332" Type="http://schemas.openxmlformats.org/officeDocument/2006/relationships/hyperlink" Target="https://cedlabpro.it/menu/sottostante?sottostante=Intesa%20Sanpaolo" TargetMode="External"/><Relationship Id="rId777" Type="http://schemas.openxmlformats.org/officeDocument/2006/relationships/hyperlink" Target="https://cedlabpro.it/menu/sottostante?sottostante=Engie" TargetMode="External"/><Relationship Id="rId984" Type="http://schemas.openxmlformats.org/officeDocument/2006/relationships/hyperlink" Target="https://cedlabpro.it/menu/sottostante?sottostante=Enel" TargetMode="External"/><Relationship Id="rId637" Type="http://schemas.openxmlformats.org/officeDocument/2006/relationships/hyperlink" Target="https://cedlabpro.it/menu/scheda-certificato?isin=DE000UG64149" TargetMode="External"/><Relationship Id="rId844" Type="http://schemas.openxmlformats.org/officeDocument/2006/relationships/hyperlink" Target="https://cedlabpro.it/menu/sottostante?sottostante=Eni" TargetMode="External"/><Relationship Id="rId276" Type="http://schemas.openxmlformats.org/officeDocument/2006/relationships/hyperlink" Target="https://cedlabpro.it/menu/sottostante?sottostante=Siemens%20Energy" TargetMode="External"/><Relationship Id="rId483" Type="http://schemas.openxmlformats.org/officeDocument/2006/relationships/hyperlink" Target="https://cedlabpro.it/menu/sottostante?sottostante=Enel" TargetMode="External"/><Relationship Id="rId690" Type="http://schemas.openxmlformats.org/officeDocument/2006/relationships/hyperlink" Target="https://cedlabpro.it/menu/sottostante?sottostante=Tenaris" TargetMode="External"/><Relationship Id="rId704" Type="http://schemas.openxmlformats.org/officeDocument/2006/relationships/hyperlink" Target="https://cedlabpro.it/menu/sottostante?sottostante=Eni" TargetMode="External"/><Relationship Id="rId911" Type="http://schemas.openxmlformats.org/officeDocument/2006/relationships/hyperlink" Target="https://cedlabpro.it/menu/sottostante?sottostante=Eni" TargetMode="External"/><Relationship Id="rId1127" Type="http://schemas.openxmlformats.org/officeDocument/2006/relationships/hyperlink" Target="https://cedlabpro.it/menu/sottostante?sottostante=Enel" TargetMode="External"/><Relationship Id="rId40" Type="http://schemas.openxmlformats.org/officeDocument/2006/relationships/hyperlink" Target="https://cedlabpro.it/menu/sottostante?sottostante=TotalEnergies" TargetMode="External"/><Relationship Id="rId136" Type="http://schemas.openxmlformats.org/officeDocument/2006/relationships/hyperlink" Target="https://cedlabpro.it/menu/sottostante?sottostante=Saipem" TargetMode="External"/><Relationship Id="rId343" Type="http://schemas.openxmlformats.org/officeDocument/2006/relationships/hyperlink" Target="https://cedlabpro.it/menu/sottostante?sottostante=Vestas%20Wind%20Systems" TargetMode="External"/><Relationship Id="rId550" Type="http://schemas.openxmlformats.org/officeDocument/2006/relationships/hyperlink" Target="https://cedlabpro.it/menu/sottostante?sottostante=British%20Petroleum" TargetMode="External"/><Relationship Id="rId788" Type="http://schemas.openxmlformats.org/officeDocument/2006/relationships/hyperlink" Target="https://cedlabpro.it/menu/sottostante?sottostante=Eni" TargetMode="External"/><Relationship Id="rId995" Type="http://schemas.openxmlformats.org/officeDocument/2006/relationships/hyperlink" Target="https://cedlabpro.it/menu/sottostante?sottostante=TotalEnergies" TargetMode="External"/><Relationship Id="rId203" Type="http://schemas.openxmlformats.org/officeDocument/2006/relationships/hyperlink" Target="https://cedlabpro.it/menu/sottostante?sottostante=A2A" TargetMode="External"/><Relationship Id="rId648" Type="http://schemas.openxmlformats.org/officeDocument/2006/relationships/hyperlink" Target="https://cedlabpro.it/menu/scheda-certificato?isin=NLBNPIT2LWP8" TargetMode="External"/><Relationship Id="rId855" Type="http://schemas.openxmlformats.org/officeDocument/2006/relationships/hyperlink" Target="https://cedlabpro.it/menu/scheda-certificato?isin=IT0006767583" TargetMode="External"/><Relationship Id="rId1040" Type="http://schemas.openxmlformats.org/officeDocument/2006/relationships/hyperlink" Target="https://cedlabpro.it/menu/sottostante?sottostante=Veolia%20Env." TargetMode="External"/><Relationship Id="rId287" Type="http://schemas.openxmlformats.org/officeDocument/2006/relationships/hyperlink" Target="https://cedlabpro.it/menu/sottostante?sottostante=Verbund" TargetMode="External"/><Relationship Id="rId410" Type="http://schemas.openxmlformats.org/officeDocument/2006/relationships/hyperlink" Target="https://cedlabpro.it/menu/sottostante?sottostante=Eni" TargetMode="External"/><Relationship Id="rId494" Type="http://schemas.openxmlformats.org/officeDocument/2006/relationships/hyperlink" Target="https://cedlabpro.it/menu/sottostante?sottostante=Eni" TargetMode="External"/><Relationship Id="rId508" Type="http://schemas.openxmlformats.org/officeDocument/2006/relationships/hyperlink" Target="https://cedlabpro.it/menu/sottostante?sottostante=Anglo%20American" TargetMode="External"/><Relationship Id="rId715" Type="http://schemas.openxmlformats.org/officeDocument/2006/relationships/hyperlink" Target="https://cedlabpro.it/menu/sottostante?sottostante=Eni" TargetMode="External"/><Relationship Id="rId922" Type="http://schemas.openxmlformats.org/officeDocument/2006/relationships/hyperlink" Target="https://cedlabpro.it/menu/sottostante?sottostante=Eni" TargetMode="External"/><Relationship Id="rId147" Type="http://schemas.openxmlformats.org/officeDocument/2006/relationships/hyperlink" Target="https://cedlabpro.it/menu/sottostante?sottostante=First%20Solar" TargetMode="External"/><Relationship Id="rId354" Type="http://schemas.openxmlformats.org/officeDocument/2006/relationships/hyperlink" Target="https://cedlabpro.it/menu/scheda-certificato?isin=CH1369860288" TargetMode="External"/><Relationship Id="rId799" Type="http://schemas.openxmlformats.org/officeDocument/2006/relationships/hyperlink" Target="https://cedlabpro.it/menu/sottostante?sottostante=Banco%20BPM" TargetMode="External"/><Relationship Id="rId51" Type="http://schemas.openxmlformats.org/officeDocument/2006/relationships/hyperlink" Target="https://cedlabpro.it/menu/scheda-certificato?isin=XS2395045664" TargetMode="External"/><Relationship Id="rId561" Type="http://schemas.openxmlformats.org/officeDocument/2006/relationships/hyperlink" Target="https://cedlabpro.it/menu/scheda-certificato?isin=DE000VG6DRB9" TargetMode="External"/><Relationship Id="rId659" Type="http://schemas.openxmlformats.org/officeDocument/2006/relationships/hyperlink" Target="https://cedlabpro.it/menu/scheda-certificato?isin=XS3037394916" TargetMode="External"/><Relationship Id="rId866" Type="http://schemas.openxmlformats.org/officeDocument/2006/relationships/hyperlink" Target="https://cedlabpro.it/menu/scheda-certificato?isin=NLBNPIT2GMD5" TargetMode="External"/><Relationship Id="rId214" Type="http://schemas.openxmlformats.org/officeDocument/2006/relationships/hyperlink" Target="https://cedlabpro.it/menu/scheda-certificato?isin=XS2912676538" TargetMode="External"/><Relationship Id="rId298" Type="http://schemas.openxmlformats.org/officeDocument/2006/relationships/hyperlink" Target="https://cedlabpro.it/menu/sottostante?sottostante=Veolia%20Env." TargetMode="External"/><Relationship Id="rId421" Type="http://schemas.openxmlformats.org/officeDocument/2006/relationships/hyperlink" Target="https://cedlabpro.it/menu/scheda-certificato?isin=XS2873903608" TargetMode="External"/><Relationship Id="rId519" Type="http://schemas.openxmlformats.org/officeDocument/2006/relationships/hyperlink" Target="https://cedlabpro.it/menu/sottostante?sottostante=TotalEnergies" TargetMode="External"/><Relationship Id="rId1051" Type="http://schemas.openxmlformats.org/officeDocument/2006/relationships/hyperlink" Target="https://cedlabpro.it/menu/sottostante?sottostante=A2A" TargetMode="External"/><Relationship Id="rId158" Type="http://schemas.openxmlformats.org/officeDocument/2006/relationships/hyperlink" Target="https://cedlabpro.it/menu/sottostante?sottostante=STMicroelectronics%20(MI)" TargetMode="External"/><Relationship Id="rId726" Type="http://schemas.openxmlformats.org/officeDocument/2006/relationships/hyperlink" Target="https://cedlabpro.it/menu/sottostante?sottostante=Engie" TargetMode="External"/><Relationship Id="rId933" Type="http://schemas.openxmlformats.org/officeDocument/2006/relationships/hyperlink" Target="https://cedlabpro.it/menu/sottostante?sottostante=Intesa%20Sanpaolo" TargetMode="External"/><Relationship Id="rId1009" Type="http://schemas.openxmlformats.org/officeDocument/2006/relationships/hyperlink" Target="https://cedlabpro.it/menu/sottostante?sottostante=Repsol" TargetMode="External"/><Relationship Id="rId62" Type="http://schemas.openxmlformats.org/officeDocument/2006/relationships/hyperlink" Target="https://cedlabpro.it/menu/sottostante?sottostante=Vestas%20Wind%20Systems" TargetMode="External"/><Relationship Id="rId365" Type="http://schemas.openxmlformats.org/officeDocument/2006/relationships/hyperlink" Target="https://cedlabpro.it/menu/sottostante?sottostante=Engie" TargetMode="External"/><Relationship Id="rId572" Type="http://schemas.openxmlformats.org/officeDocument/2006/relationships/hyperlink" Target="https://cedlabpro.it/menu/sottostante?sottostante=TotalEnergies" TargetMode="External"/><Relationship Id="rId225" Type="http://schemas.openxmlformats.org/officeDocument/2006/relationships/hyperlink" Target="https://cedlabpro.it/menu/scheda-certificato?isin=NLBNPIT20UJ0" TargetMode="External"/><Relationship Id="rId432" Type="http://schemas.openxmlformats.org/officeDocument/2006/relationships/hyperlink" Target="https://cedlabpro.it/menu/sottostante?sottostante=TotalEnergies" TargetMode="External"/><Relationship Id="rId877" Type="http://schemas.openxmlformats.org/officeDocument/2006/relationships/hyperlink" Target="https://cedlabpro.it/menu/sottostante?sottostante=Tenaris" TargetMode="External"/><Relationship Id="rId1062" Type="http://schemas.openxmlformats.org/officeDocument/2006/relationships/hyperlink" Target="https://cedlabpro.it/menu/scheda-certificato?isin=DE000VG6PN16" TargetMode="External"/><Relationship Id="rId737" Type="http://schemas.openxmlformats.org/officeDocument/2006/relationships/hyperlink" Target="https://cedlabpro.it/menu/sottostante?sottostante=British%20Petroleum" TargetMode="External"/><Relationship Id="rId944" Type="http://schemas.openxmlformats.org/officeDocument/2006/relationships/hyperlink" Target="https://cedlabpro.it/menu/sottostante?sottostante=Enel" TargetMode="External"/><Relationship Id="rId73" Type="http://schemas.openxmlformats.org/officeDocument/2006/relationships/hyperlink" Target="https://cedlabpro.it/menu/sottostante?sottostante=TotalEnergies" TargetMode="External"/><Relationship Id="rId169" Type="http://schemas.openxmlformats.org/officeDocument/2006/relationships/hyperlink" Target="https://cedlabpro.it/menu/sottostante?sottostante=Unicredit" TargetMode="External"/><Relationship Id="rId376" Type="http://schemas.openxmlformats.org/officeDocument/2006/relationships/hyperlink" Target="https://cedlabpro.it/menu/sottostante?sottostante=Nextera%20Energy" TargetMode="External"/><Relationship Id="rId583" Type="http://schemas.openxmlformats.org/officeDocument/2006/relationships/hyperlink" Target="https://cedlabpro.it/menu/scheda-certificato?isin=IT0006769654" TargetMode="External"/><Relationship Id="rId790" Type="http://schemas.openxmlformats.org/officeDocument/2006/relationships/hyperlink" Target="https://cedlabpro.it/menu/sottostante?sottostante=Terna" TargetMode="External"/><Relationship Id="rId804" Type="http://schemas.openxmlformats.org/officeDocument/2006/relationships/hyperlink" Target="https://cedlabpro.it/menu/sottostante?sottostante=Eni" TargetMode="External"/><Relationship Id="rId4" Type="http://schemas.openxmlformats.org/officeDocument/2006/relationships/hyperlink" Target="https://cedlabpro.it/menu/sottostante?sottostante=Repsol" TargetMode="External"/><Relationship Id="rId236" Type="http://schemas.openxmlformats.org/officeDocument/2006/relationships/hyperlink" Target="https://cedlabpro.it/menu/sottostante?sottostante=Veolia%20Env." TargetMode="External"/><Relationship Id="rId443" Type="http://schemas.openxmlformats.org/officeDocument/2006/relationships/hyperlink" Target="https://cedlabpro.it/menu/scheda-certificato?isin=IT0006760125" TargetMode="External"/><Relationship Id="rId650" Type="http://schemas.openxmlformats.org/officeDocument/2006/relationships/hyperlink" Target="https://cedlabpro.it/menu/sottostante?sottostante=E.On" TargetMode="External"/><Relationship Id="rId888" Type="http://schemas.openxmlformats.org/officeDocument/2006/relationships/hyperlink" Target="https://cedlabpro.it/menu/sottostante?sottostante=Poste%20Italiane" TargetMode="External"/><Relationship Id="rId1073" Type="http://schemas.openxmlformats.org/officeDocument/2006/relationships/hyperlink" Target="https://cedlabpro.it/menu/sottostante?sottostante=TotalEnergies" TargetMode="External"/><Relationship Id="rId303" Type="http://schemas.openxmlformats.org/officeDocument/2006/relationships/hyperlink" Target="https://cedlabpro.it/menu/sottostante?sottostante=TotalEnergies" TargetMode="External"/><Relationship Id="rId748" Type="http://schemas.openxmlformats.org/officeDocument/2006/relationships/hyperlink" Target="https://cedlabpro.it/menu/sottostante?sottostante=Enel" TargetMode="External"/><Relationship Id="rId955" Type="http://schemas.openxmlformats.org/officeDocument/2006/relationships/hyperlink" Target="https://cedlabpro.it/menu/sottostante?sottostante=Iberdrola" TargetMode="External"/><Relationship Id="rId84" Type="http://schemas.openxmlformats.org/officeDocument/2006/relationships/hyperlink" Target="https://cedlabpro.it/menu/scheda-certificato?isin=XS2648327216" TargetMode="External"/><Relationship Id="rId387" Type="http://schemas.openxmlformats.org/officeDocument/2006/relationships/hyperlink" Target="https://cedlabpro.it/menu/sottostante?sottostante=Tenaris" TargetMode="External"/><Relationship Id="rId510" Type="http://schemas.openxmlformats.org/officeDocument/2006/relationships/hyperlink" Target="https://cedlabpro.it/menu/sottostante?sottostante=Vinci" TargetMode="External"/><Relationship Id="rId594" Type="http://schemas.openxmlformats.org/officeDocument/2006/relationships/hyperlink" Target="https://cedlabpro.it/menu/sottostante?sottostante=Shell" TargetMode="External"/><Relationship Id="rId608" Type="http://schemas.openxmlformats.org/officeDocument/2006/relationships/hyperlink" Target="https://cedlabpro.it/menu/sottostante?sottostante=Eni" TargetMode="External"/><Relationship Id="rId815" Type="http://schemas.openxmlformats.org/officeDocument/2006/relationships/hyperlink" Target="https://cedlabpro.it/menu/sottostante?sottostante=Intesa%20Sanpaolo" TargetMode="External"/><Relationship Id="rId247" Type="http://schemas.openxmlformats.org/officeDocument/2006/relationships/hyperlink" Target="https://cedlabpro.it/menu/sottostante?sottostante=Rwe" TargetMode="External"/><Relationship Id="rId899" Type="http://schemas.openxmlformats.org/officeDocument/2006/relationships/hyperlink" Target="https://cedlabpro.it/menu/sottostante?sottostante=Enel" TargetMode="External"/><Relationship Id="rId1000" Type="http://schemas.openxmlformats.org/officeDocument/2006/relationships/hyperlink" Target="https://cedlabpro.it/menu/sottostante?sottostante=Verbund" TargetMode="External"/><Relationship Id="rId1084" Type="http://schemas.openxmlformats.org/officeDocument/2006/relationships/hyperlink" Target="https://cedlabpro.it/menu/sottostante?sottostante=Unicredit" TargetMode="External"/><Relationship Id="rId107" Type="http://schemas.openxmlformats.org/officeDocument/2006/relationships/hyperlink" Target="https://cedlabpro.it/menu/sottostante?sottostante=Intesa%20Sanpaolo" TargetMode="External"/><Relationship Id="rId454" Type="http://schemas.openxmlformats.org/officeDocument/2006/relationships/hyperlink" Target="https://cedlabpro.it/menu/sottostante?sottostante=Tenaris" TargetMode="External"/><Relationship Id="rId661" Type="http://schemas.openxmlformats.org/officeDocument/2006/relationships/hyperlink" Target="https://cedlabpro.it/menu/sottostante?sottostante=Enel" TargetMode="External"/><Relationship Id="rId759" Type="http://schemas.openxmlformats.org/officeDocument/2006/relationships/hyperlink" Target="https://cedlabpro.it/menu/sottostante?sottostante=Enel" TargetMode="External"/><Relationship Id="rId966" Type="http://schemas.openxmlformats.org/officeDocument/2006/relationships/hyperlink" Target="https://cedlabpro.it/menu/sottostante?sottostante=Banco%20BPM" TargetMode="External"/><Relationship Id="rId11" Type="http://schemas.openxmlformats.org/officeDocument/2006/relationships/hyperlink" Target="https://cedlabpro.it/menu/scheda-certificato?isin=CH1336218750" TargetMode="External"/><Relationship Id="rId314" Type="http://schemas.openxmlformats.org/officeDocument/2006/relationships/hyperlink" Target="https://cedlabpro.it/menu/sottostante?sottostante=Eni" TargetMode="External"/><Relationship Id="rId398" Type="http://schemas.openxmlformats.org/officeDocument/2006/relationships/hyperlink" Target="https://cedlabpro.it/menu/scheda-certificato?isin=CH1381839062" TargetMode="External"/><Relationship Id="rId521" Type="http://schemas.openxmlformats.org/officeDocument/2006/relationships/hyperlink" Target="https://cedlabpro.it/menu/scheda-certificato?isin=IT0005634180" TargetMode="External"/><Relationship Id="rId619" Type="http://schemas.openxmlformats.org/officeDocument/2006/relationships/hyperlink" Target="https://cedlabpro.it/menu/sottostante?sottostante=Eni" TargetMode="External"/><Relationship Id="rId95" Type="http://schemas.openxmlformats.org/officeDocument/2006/relationships/hyperlink" Target="https://cedlabpro.it/menu/sottostante?sottostante=Telecom%20Italia" TargetMode="External"/><Relationship Id="rId160" Type="http://schemas.openxmlformats.org/officeDocument/2006/relationships/hyperlink" Target="https://cedlabpro.it/menu/scheda-certificato?isin=XS2705282791" TargetMode="External"/><Relationship Id="rId826" Type="http://schemas.openxmlformats.org/officeDocument/2006/relationships/hyperlink" Target="https://cedlabpro.it/menu/scheda-certificato?isin=CH1300965022" TargetMode="External"/><Relationship Id="rId1011" Type="http://schemas.openxmlformats.org/officeDocument/2006/relationships/hyperlink" Target="https://cedlabpro.it/menu/scheda-certificato?isin=XS2770634769" TargetMode="External"/><Relationship Id="rId1109" Type="http://schemas.openxmlformats.org/officeDocument/2006/relationships/hyperlink" Target="https://cedlabpro.it/menu/scheda-certificato?isin=XS3043971368" TargetMode="External"/><Relationship Id="rId258" Type="http://schemas.openxmlformats.org/officeDocument/2006/relationships/hyperlink" Target="https://cedlabpro.it/menu/sottostante?sottostante=Intesa%20Sanpaolo" TargetMode="External"/><Relationship Id="rId465" Type="http://schemas.openxmlformats.org/officeDocument/2006/relationships/hyperlink" Target="https://cedlabpro.it/menu/scheda-certificato?isin=CH1400319906" TargetMode="External"/><Relationship Id="rId672" Type="http://schemas.openxmlformats.org/officeDocument/2006/relationships/hyperlink" Target="https://cedlabpro.it/menu/sottostante?sottostante=Engie" TargetMode="External"/><Relationship Id="rId1095" Type="http://schemas.openxmlformats.org/officeDocument/2006/relationships/hyperlink" Target="https://cedlabpro.it/menu/sottostante?sottostante=Engie" TargetMode="External"/><Relationship Id="rId22" Type="http://schemas.openxmlformats.org/officeDocument/2006/relationships/hyperlink" Target="https://cedlabpro.it/menu/sottostante?sottostante=WTI%20Crude%20Future%20generic%201st" TargetMode="External"/><Relationship Id="rId118" Type="http://schemas.openxmlformats.org/officeDocument/2006/relationships/hyperlink" Target="https://cedlabpro.it/menu/sottostante?sottostante=Stellantis" TargetMode="External"/><Relationship Id="rId325" Type="http://schemas.openxmlformats.org/officeDocument/2006/relationships/hyperlink" Target="https://cedlabpro.it/menu/sottostante?sottostante=Sunrun" TargetMode="External"/><Relationship Id="rId532" Type="http://schemas.openxmlformats.org/officeDocument/2006/relationships/hyperlink" Target="https://cedlabpro.it/menu/sottostante?sottostante=Saipem" TargetMode="External"/><Relationship Id="rId977" Type="http://schemas.openxmlformats.org/officeDocument/2006/relationships/hyperlink" Target="https://cedlabpro.it/menu/sottostante?sottostante=TotalEnergies" TargetMode="External"/><Relationship Id="rId171" Type="http://schemas.openxmlformats.org/officeDocument/2006/relationships/hyperlink" Target="https://cedlabpro.it/menu/sottostante?sottostante=TotalEnergies" TargetMode="External"/><Relationship Id="rId837" Type="http://schemas.openxmlformats.org/officeDocument/2006/relationships/hyperlink" Target="https://cedlabpro.it/menu/scheda-certificato?isin=XS2931385327" TargetMode="External"/><Relationship Id="rId1022" Type="http://schemas.openxmlformats.org/officeDocument/2006/relationships/hyperlink" Target="https://cedlabpro.it/menu/sottostante?sottostante=Rwe" TargetMode="External"/><Relationship Id="rId269" Type="http://schemas.openxmlformats.org/officeDocument/2006/relationships/hyperlink" Target="https://cedlabpro.it/menu/scheda-certificato?isin=CH1349977194" TargetMode="External"/><Relationship Id="rId476" Type="http://schemas.openxmlformats.org/officeDocument/2006/relationships/hyperlink" Target="https://cedlabpro.it/menu/sottostante?sottostante=Eni" TargetMode="External"/><Relationship Id="rId683" Type="http://schemas.openxmlformats.org/officeDocument/2006/relationships/hyperlink" Target="https://cedlabpro.it/menu/sottostante?sottostante=Enel" TargetMode="External"/><Relationship Id="rId890" Type="http://schemas.openxmlformats.org/officeDocument/2006/relationships/hyperlink" Target="https://cedlabpro.it/menu/scheda-certificato?isin=CH1438090081" TargetMode="External"/><Relationship Id="rId904" Type="http://schemas.openxmlformats.org/officeDocument/2006/relationships/hyperlink" Target="https://cedlabpro.it/menu/sottostante?sottostante=Enel" TargetMode="External"/><Relationship Id="rId33" Type="http://schemas.openxmlformats.org/officeDocument/2006/relationships/hyperlink" Target="https://cedlabpro.it/menu/scheda-certificato?isin=DE000VM1B6C6" TargetMode="External"/><Relationship Id="rId129" Type="http://schemas.openxmlformats.org/officeDocument/2006/relationships/hyperlink" Target="https://cedlabpro.it/menu/sottostante?sottostante=Unicredit" TargetMode="External"/><Relationship Id="rId336" Type="http://schemas.openxmlformats.org/officeDocument/2006/relationships/hyperlink" Target="https://cedlabpro.it/menu/sottostante?sottostante=Enel" TargetMode="External"/><Relationship Id="rId543" Type="http://schemas.openxmlformats.org/officeDocument/2006/relationships/hyperlink" Target="https://cedlabpro.it/menu/sottostante?sottostante=Unicredit" TargetMode="External"/><Relationship Id="rId988" Type="http://schemas.openxmlformats.org/officeDocument/2006/relationships/hyperlink" Target="https://cedlabpro.it/menu/sottostante?sottostante=TotalEnergies" TargetMode="External"/><Relationship Id="rId182" Type="http://schemas.openxmlformats.org/officeDocument/2006/relationships/hyperlink" Target="https://cedlabpro.it/menu/sottostante?sottostante=WTI%20Crude%20Future%20generic%201st" TargetMode="External"/><Relationship Id="rId403" Type="http://schemas.openxmlformats.org/officeDocument/2006/relationships/hyperlink" Target="https://cedlabpro.it/menu/scheda-certificato?isin=XS2872481051" TargetMode="External"/><Relationship Id="rId750" Type="http://schemas.openxmlformats.org/officeDocument/2006/relationships/hyperlink" Target="https://cedlabpro.it/menu/sottostante?sottostante=Rwe" TargetMode="External"/><Relationship Id="rId848" Type="http://schemas.openxmlformats.org/officeDocument/2006/relationships/hyperlink" Target="https://cedlabpro.it/menu/sottostante?sottostante=Soci%C3%A9t%C3%A9%20G%C3%A9n%C3%A9rale" TargetMode="External"/><Relationship Id="rId1033" Type="http://schemas.openxmlformats.org/officeDocument/2006/relationships/hyperlink" Target="https://cedlabpro.it/menu/sottostante?sottostante=Eni" TargetMode="External"/><Relationship Id="rId487" Type="http://schemas.openxmlformats.org/officeDocument/2006/relationships/hyperlink" Target="https://cedlabpro.it/menu/sottostante?sottostante=Eni" TargetMode="External"/><Relationship Id="rId610" Type="http://schemas.openxmlformats.org/officeDocument/2006/relationships/hyperlink" Target="https://cedlabpro.it/menu/scheda-certificato?isin=XS2998051580" TargetMode="External"/><Relationship Id="rId694" Type="http://schemas.openxmlformats.org/officeDocument/2006/relationships/hyperlink" Target="https://cedlabpro.it/menu/sottostante?sottostante=Enel" TargetMode="External"/><Relationship Id="rId708" Type="http://schemas.openxmlformats.org/officeDocument/2006/relationships/hyperlink" Target="https://cedlabpro.it/menu/sottostante?sottostante=A2A" TargetMode="External"/><Relationship Id="rId915" Type="http://schemas.openxmlformats.org/officeDocument/2006/relationships/hyperlink" Target="https://cedlabpro.it/menu/sottostante?sottostante=Apple" TargetMode="External"/><Relationship Id="rId347" Type="http://schemas.openxmlformats.org/officeDocument/2006/relationships/hyperlink" Target="https://cedlabpro.it/menu/sottostante?sottostante=Moncler" TargetMode="External"/><Relationship Id="rId999" Type="http://schemas.openxmlformats.org/officeDocument/2006/relationships/hyperlink" Target="https://cedlabpro.it/menu/scheda-certificato?isin=DE000VG65G94" TargetMode="External"/><Relationship Id="rId1100" Type="http://schemas.openxmlformats.org/officeDocument/2006/relationships/hyperlink" Target="https://cedlabpro.it/menu/sottostante?sottostante=Iveco" TargetMode="External"/><Relationship Id="rId44" Type="http://schemas.openxmlformats.org/officeDocument/2006/relationships/hyperlink" Target="https://cedlabpro.it/menu/sottostante?sottostante=TotalEnergies" TargetMode="External"/><Relationship Id="rId554" Type="http://schemas.openxmlformats.org/officeDocument/2006/relationships/hyperlink" Target="https://cedlabpro.it/menu/sottostante?sottostante=Nextera%20Energy" TargetMode="External"/><Relationship Id="rId761" Type="http://schemas.openxmlformats.org/officeDocument/2006/relationships/hyperlink" Target="https://cedlabpro.it/menu/sottostante?sottostante=Eni" TargetMode="External"/><Relationship Id="rId859" Type="http://schemas.openxmlformats.org/officeDocument/2006/relationships/hyperlink" Target="https://cedlabpro.it/menu/sottostante?sottostante=Eni" TargetMode="External"/><Relationship Id="rId193" Type="http://schemas.openxmlformats.org/officeDocument/2006/relationships/hyperlink" Target="https://cedlabpro.it/menu/sottostante?sottostante=British%20Petroleum" TargetMode="External"/><Relationship Id="rId207" Type="http://schemas.openxmlformats.org/officeDocument/2006/relationships/hyperlink" Target="https://cedlabpro.it/menu/sottostante?sottostante=Vestas%20Wind%20Systems" TargetMode="External"/><Relationship Id="rId414" Type="http://schemas.openxmlformats.org/officeDocument/2006/relationships/hyperlink" Target="https://cedlabpro.it/menu/sottostante?sottostante=Intesa%20Sanpaolo" TargetMode="External"/><Relationship Id="rId498" Type="http://schemas.openxmlformats.org/officeDocument/2006/relationships/hyperlink" Target="https://cedlabpro.it/menu/sottostante?sottostante=A2A" TargetMode="External"/><Relationship Id="rId621" Type="http://schemas.openxmlformats.org/officeDocument/2006/relationships/hyperlink" Target="https://cedlabpro.it/menu/sottostante?sottostante=Unicredit" TargetMode="External"/><Relationship Id="rId1044" Type="http://schemas.openxmlformats.org/officeDocument/2006/relationships/hyperlink" Target="https://cedlabpro.it/menu/sottostante?sottostante=Enel" TargetMode="External"/><Relationship Id="rId260" Type="http://schemas.openxmlformats.org/officeDocument/2006/relationships/hyperlink" Target="https://cedlabpro.it/menu/sottostante?sottostante=Eni" TargetMode="External"/><Relationship Id="rId719" Type="http://schemas.openxmlformats.org/officeDocument/2006/relationships/hyperlink" Target="https://cedlabpro.it/menu/sottostante?sottostante=BPER%20Banca" TargetMode="External"/><Relationship Id="rId926" Type="http://schemas.openxmlformats.org/officeDocument/2006/relationships/hyperlink" Target="https://cedlabpro.it/menu/sottostante?sottostante=Enel" TargetMode="External"/><Relationship Id="rId1111" Type="http://schemas.openxmlformats.org/officeDocument/2006/relationships/hyperlink" Target="https://cedlabpro.it/menu/sottostante?sottostante=Banca%20MPS" TargetMode="External"/><Relationship Id="rId55" Type="http://schemas.openxmlformats.org/officeDocument/2006/relationships/hyperlink" Target="https://cedlabpro.it/menu/sottostante?sottostante=Vestas%20Wind%20Systems" TargetMode="External"/><Relationship Id="rId120" Type="http://schemas.openxmlformats.org/officeDocument/2006/relationships/hyperlink" Target="https://cedlabpro.it/menu/sottostante?sottostante=TotalEnergies" TargetMode="External"/><Relationship Id="rId358" Type="http://schemas.openxmlformats.org/officeDocument/2006/relationships/hyperlink" Target="https://cedlabpro.it/menu/sottostante?sottostante=Veolia%20Env." TargetMode="External"/><Relationship Id="rId565" Type="http://schemas.openxmlformats.org/officeDocument/2006/relationships/hyperlink" Target="https://cedlabpro.it/menu/sottostante?sottostante=Eni" TargetMode="External"/><Relationship Id="rId772" Type="http://schemas.openxmlformats.org/officeDocument/2006/relationships/hyperlink" Target="https://cedlabpro.it/menu/sottostante?sottostante=Leonardo" TargetMode="External"/><Relationship Id="rId218" Type="http://schemas.openxmlformats.org/officeDocument/2006/relationships/hyperlink" Target="https://cedlabpro.it/menu/sottostante?sottostante=Telecom%20Italia" TargetMode="External"/><Relationship Id="rId425" Type="http://schemas.openxmlformats.org/officeDocument/2006/relationships/hyperlink" Target="https://cedlabpro.it/menu/sottostante?sottostante=Veolia%20Env." TargetMode="External"/><Relationship Id="rId632" Type="http://schemas.openxmlformats.org/officeDocument/2006/relationships/hyperlink" Target="https://cedlabpro.it/menu/sottostante?sottostante=Enel" TargetMode="External"/><Relationship Id="rId1055" Type="http://schemas.openxmlformats.org/officeDocument/2006/relationships/hyperlink" Target="https://cedlabpro.it/menu/sottostante?sottostante=Snam" TargetMode="External"/><Relationship Id="rId271" Type="http://schemas.openxmlformats.org/officeDocument/2006/relationships/hyperlink" Target="https://cedlabpro.it/menu/sottostante?sottostante=Air%20France-KLM" TargetMode="External"/><Relationship Id="rId937" Type="http://schemas.openxmlformats.org/officeDocument/2006/relationships/hyperlink" Target="https://cedlabpro.it/menu/sottostante?sottostante=Saipem" TargetMode="External"/><Relationship Id="rId1122" Type="http://schemas.openxmlformats.org/officeDocument/2006/relationships/hyperlink" Target="https://cedlabpro.it/menu/sottostante?sottostante=Enel" TargetMode="External"/><Relationship Id="rId66" Type="http://schemas.openxmlformats.org/officeDocument/2006/relationships/hyperlink" Target="https://cedlabpro.it/menu/scheda-certificato?isin=IT0005567943" TargetMode="External"/><Relationship Id="rId131" Type="http://schemas.openxmlformats.org/officeDocument/2006/relationships/hyperlink" Target="https://cedlabpro.it/menu/sottostante?sottostante=Tenaris" TargetMode="External"/><Relationship Id="rId369" Type="http://schemas.openxmlformats.org/officeDocument/2006/relationships/hyperlink" Target="https://cedlabpro.it/menu/sottostante?sottostante=Vestas%20Wind%20Systems" TargetMode="External"/><Relationship Id="rId576" Type="http://schemas.openxmlformats.org/officeDocument/2006/relationships/hyperlink" Target="https://cedlabpro.it/menu/sottostante?sottostante=Telecom%20Italia" TargetMode="External"/><Relationship Id="rId783" Type="http://schemas.openxmlformats.org/officeDocument/2006/relationships/hyperlink" Target="https://cedlabpro.it/menu/sottostante?sottostante=TotalEnergies" TargetMode="External"/><Relationship Id="rId990" Type="http://schemas.openxmlformats.org/officeDocument/2006/relationships/hyperlink" Target="https://cedlabpro.it/menu/sottostante?sottostante=Eni" TargetMode="External"/><Relationship Id="rId229" Type="http://schemas.openxmlformats.org/officeDocument/2006/relationships/hyperlink" Target="https://cedlabpro.it/menu/sottostante?sottostante=Telecom%20Italia" TargetMode="External"/><Relationship Id="rId436" Type="http://schemas.openxmlformats.org/officeDocument/2006/relationships/hyperlink" Target="https://cedlabpro.it/menu/sottostante?sottostante=Prysmian" TargetMode="External"/><Relationship Id="rId643" Type="http://schemas.openxmlformats.org/officeDocument/2006/relationships/hyperlink" Target="https://cedlabpro.it/menu/scheda-certificato?isin=CH1349978598" TargetMode="External"/><Relationship Id="rId1066" Type="http://schemas.openxmlformats.org/officeDocument/2006/relationships/hyperlink" Target="https://cedlabpro.it/menu/sottostante?sottostante=Shell" TargetMode="External"/><Relationship Id="rId850" Type="http://schemas.openxmlformats.org/officeDocument/2006/relationships/hyperlink" Target="https://cedlabpro.it/menu/sottostante?sottostante=Veolia%20Env." TargetMode="External"/><Relationship Id="rId948" Type="http://schemas.openxmlformats.org/officeDocument/2006/relationships/hyperlink" Target="https://cedlabpro.it/menu/sottostante?sottostante=Enel" TargetMode="External"/><Relationship Id="rId1133" Type="http://schemas.openxmlformats.org/officeDocument/2006/relationships/hyperlink" Target="https://cedlabpro.it/menu/sottostante?sottostante=Fineco" TargetMode="External"/><Relationship Id="rId77" Type="http://schemas.openxmlformats.org/officeDocument/2006/relationships/hyperlink" Target="https://cedlabpro.it/menu/sottostante?sottostante=Intesa%20Sanpaolo" TargetMode="External"/><Relationship Id="rId282" Type="http://schemas.openxmlformats.org/officeDocument/2006/relationships/hyperlink" Target="https://cedlabpro.it/menu/scheda-certificato?isin=DE000VD7BTA2" TargetMode="External"/><Relationship Id="rId503" Type="http://schemas.openxmlformats.org/officeDocument/2006/relationships/hyperlink" Target="https://cedlabpro.it/menu/sottostante?sottostante=Banco%20BPM" TargetMode="External"/><Relationship Id="rId587" Type="http://schemas.openxmlformats.org/officeDocument/2006/relationships/hyperlink" Target="https://cedlabpro.it/menu/sottostante?sottostante=Intesa%20Sanpaolo" TargetMode="External"/><Relationship Id="rId710" Type="http://schemas.openxmlformats.org/officeDocument/2006/relationships/hyperlink" Target="https://cedlabpro.it/menu/sottostante?sottostante=Campari" TargetMode="External"/><Relationship Id="rId808" Type="http://schemas.openxmlformats.org/officeDocument/2006/relationships/hyperlink" Target="https://cedlabpro.it/menu/sottostante?sottostante=A2A" TargetMode="External"/><Relationship Id="rId8" Type="http://schemas.openxmlformats.org/officeDocument/2006/relationships/hyperlink" Target="https://cedlabpro.it/menu/sottostante?sottostante=British%20Petroleum" TargetMode="External"/><Relationship Id="rId142" Type="http://schemas.openxmlformats.org/officeDocument/2006/relationships/hyperlink" Target="https://cedlabpro.it/menu/sottostante?sottostante=Poste%20Italiane" TargetMode="External"/><Relationship Id="rId447" Type="http://schemas.openxmlformats.org/officeDocument/2006/relationships/hyperlink" Target="https://cedlabpro.it/menu/sottostante?sottostante=Generali" TargetMode="External"/><Relationship Id="rId794" Type="http://schemas.openxmlformats.org/officeDocument/2006/relationships/hyperlink" Target="https://cedlabpro.it/menu/sottostante?sottostante=Microsoft" TargetMode="External"/><Relationship Id="rId1077" Type="http://schemas.openxmlformats.org/officeDocument/2006/relationships/hyperlink" Target="https://cedlabpro.it/menu/sottostante?sottostante=Kering" TargetMode="External"/><Relationship Id="rId654" Type="http://schemas.openxmlformats.org/officeDocument/2006/relationships/hyperlink" Target="https://cedlabpro.it/menu/scheda-certificato?isin=NLBNPIT2LWK9" TargetMode="External"/><Relationship Id="rId861" Type="http://schemas.openxmlformats.org/officeDocument/2006/relationships/hyperlink" Target="https://cedlabpro.it/menu/scheda-certificato?isin=XS2962583857" TargetMode="External"/><Relationship Id="rId959" Type="http://schemas.openxmlformats.org/officeDocument/2006/relationships/hyperlink" Target="https://cedlabpro.it/menu/sottostante?sottostante=Saipem" TargetMode="External"/><Relationship Id="rId293" Type="http://schemas.openxmlformats.org/officeDocument/2006/relationships/hyperlink" Target="https://cedlabpro.it/menu/sottostante?sottostante=Unicredit" TargetMode="External"/><Relationship Id="rId307" Type="http://schemas.openxmlformats.org/officeDocument/2006/relationships/hyperlink" Target="https://cedlabpro.it/menu/sottostante?sottostante=Eni" TargetMode="External"/><Relationship Id="rId514" Type="http://schemas.openxmlformats.org/officeDocument/2006/relationships/hyperlink" Target="https://cedlabpro.it/menu/sottostante?sottostante=Eni" TargetMode="External"/><Relationship Id="rId721" Type="http://schemas.openxmlformats.org/officeDocument/2006/relationships/hyperlink" Target="https://cedlabpro.it/menu/sottostante?sottostante=Stellantis" TargetMode="External"/><Relationship Id="rId88" Type="http://schemas.openxmlformats.org/officeDocument/2006/relationships/hyperlink" Target="https://cedlabpro.it/menu/sottostante?sottostante=Ferrari" TargetMode="External"/><Relationship Id="rId153" Type="http://schemas.openxmlformats.org/officeDocument/2006/relationships/hyperlink" Target="https://cedlabpro.it/menu/sottostante?sottostante=STMicroelectronics%20(MI)" TargetMode="External"/><Relationship Id="rId360" Type="http://schemas.openxmlformats.org/officeDocument/2006/relationships/hyperlink" Target="https://cedlabpro.it/menu/sottostante?sottostante=Siemens%20Energy" TargetMode="External"/><Relationship Id="rId598" Type="http://schemas.openxmlformats.org/officeDocument/2006/relationships/hyperlink" Target="https://cedlabpro.it/menu/sottostante?sottostante=Enel" TargetMode="External"/><Relationship Id="rId819" Type="http://schemas.openxmlformats.org/officeDocument/2006/relationships/hyperlink" Target="https://cedlabpro.it/menu/sottostante?sottostante=Eni" TargetMode="External"/><Relationship Id="rId1004" Type="http://schemas.openxmlformats.org/officeDocument/2006/relationships/hyperlink" Target="https://cedlabpro.it/menu/sottostante?sottostante=Verbund" TargetMode="External"/><Relationship Id="rId220" Type="http://schemas.openxmlformats.org/officeDocument/2006/relationships/hyperlink" Target="https://cedlabpro.it/menu/sottostante?sottostante=Tenaris" TargetMode="External"/><Relationship Id="rId458" Type="http://schemas.openxmlformats.org/officeDocument/2006/relationships/hyperlink" Target="https://cedlabpro.it/menu/sottostante?sottostante=EssilorLuxottica" TargetMode="External"/><Relationship Id="rId665" Type="http://schemas.openxmlformats.org/officeDocument/2006/relationships/hyperlink" Target="https://cedlabpro.it/menu/scheda-certificato?isin=XS2878491849" TargetMode="External"/><Relationship Id="rId872" Type="http://schemas.openxmlformats.org/officeDocument/2006/relationships/hyperlink" Target="https://cedlabpro.it/menu/scheda-certificato?isin=NLBNPIT2GMG8" TargetMode="External"/><Relationship Id="rId1088" Type="http://schemas.openxmlformats.org/officeDocument/2006/relationships/hyperlink" Target="https://cedlabpro.it/menu/sottostante?sottostante=E.On" TargetMode="External"/><Relationship Id="rId15" Type="http://schemas.openxmlformats.org/officeDocument/2006/relationships/hyperlink" Target="https://cedlabpro.it/menu/scheda-certificato?isin=DE000UM4M7P2" TargetMode="External"/><Relationship Id="rId318" Type="http://schemas.openxmlformats.org/officeDocument/2006/relationships/hyperlink" Target="https://cedlabpro.it/menu/sottostante?sottostante=Renault" TargetMode="External"/><Relationship Id="rId525" Type="http://schemas.openxmlformats.org/officeDocument/2006/relationships/hyperlink" Target="https://cedlabpro.it/menu/sottostante?sottostante=Unicredit" TargetMode="External"/><Relationship Id="rId732" Type="http://schemas.openxmlformats.org/officeDocument/2006/relationships/hyperlink" Target="https://cedlabpro.it/menu/sottostante?sottostante=Erg" TargetMode="External"/><Relationship Id="rId99" Type="http://schemas.openxmlformats.org/officeDocument/2006/relationships/hyperlink" Target="https://cedlabpro.it/menu/sottostante?sottostante=Exxon" TargetMode="External"/><Relationship Id="rId164" Type="http://schemas.openxmlformats.org/officeDocument/2006/relationships/hyperlink" Target="https://cedlabpro.it/menu/sottostante?sottostante=Veolia%20Env." TargetMode="External"/><Relationship Id="rId371" Type="http://schemas.openxmlformats.org/officeDocument/2006/relationships/hyperlink" Target="https://cedlabpro.it/menu/sottostante?sottostante=Constellation%20Energy" TargetMode="External"/><Relationship Id="rId1015" Type="http://schemas.openxmlformats.org/officeDocument/2006/relationships/hyperlink" Target="https://cedlabpro.it/menu/sottostante?sottostante=Eni" TargetMode="External"/><Relationship Id="rId469" Type="http://schemas.openxmlformats.org/officeDocument/2006/relationships/hyperlink" Target="https://cedlabpro.it/menu/sottostante?sottostante=Unicredit" TargetMode="External"/><Relationship Id="rId676" Type="http://schemas.openxmlformats.org/officeDocument/2006/relationships/hyperlink" Target="https://cedlabpro.it/menu/sottostante?sottostante=Eni" TargetMode="External"/><Relationship Id="rId883" Type="http://schemas.openxmlformats.org/officeDocument/2006/relationships/hyperlink" Target="https://cedlabpro.it/menu/sottostante?sottostante=Veolia%20Env." TargetMode="External"/><Relationship Id="rId1099" Type="http://schemas.openxmlformats.org/officeDocument/2006/relationships/hyperlink" Target="https://cedlabpro.it/menu/sottostante?sottostante=Saipem" TargetMode="External"/><Relationship Id="rId26" Type="http://schemas.openxmlformats.org/officeDocument/2006/relationships/hyperlink" Target="https://cedlabpro.it/menu/sottostante?sottostante=WTI%20Crude%20Future%20generic%201st" TargetMode="External"/><Relationship Id="rId231" Type="http://schemas.openxmlformats.org/officeDocument/2006/relationships/hyperlink" Target="https://cedlabpro.it/menu/scheda-certificato?isin=CH1336220400" TargetMode="External"/><Relationship Id="rId329" Type="http://schemas.openxmlformats.org/officeDocument/2006/relationships/hyperlink" Target="https://cedlabpro.it/menu/sottostante?sottostante=Eni" TargetMode="External"/><Relationship Id="rId536" Type="http://schemas.openxmlformats.org/officeDocument/2006/relationships/hyperlink" Target="https://cedlabpro.it/menu/sottostante?sottostante=Neste%20OYJ" TargetMode="External"/><Relationship Id="rId175" Type="http://schemas.openxmlformats.org/officeDocument/2006/relationships/hyperlink" Target="https://cedlabpro.it/menu/sottostante?sottostante=TotalEnergies" TargetMode="External"/><Relationship Id="rId743" Type="http://schemas.openxmlformats.org/officeDocument/2006/relationships/hyperlink" Target="https://cedlabpro.it/menu/sottostante?sottostante=Eni" TargetMode="External"/><Relationship Id="rId950" Type="http://schemas.openxmlformats.org/officeDocument/2006/relationships/hyperlink" Target="https://cedlabpro.it/menu/sottostante?sottostante=Enel" TargetMode="External"/><Relationship Id="rId1026" Type="http://schemas.openxmlformats.org/officeDocument/2006/relationships/hyperlink" Target="https://cedlabpro.it/menu/sottostante?sottostante=Eni" TargetMode="External"/><Relationship Id="rId382" Type="http://schemas.openxmlformats.org/officeDocument/2006/relationships/hyperlink" Target="https://cedlabpro.it/menu/sottostante?sottostante=Eni" TargetMode="External"/><Relationship Id="rId603" Type="http://schemas.openxmlformats.org/officeDocument/2006/relationships/hyperlink" Target="https://cedlabpro.it/menu/sottostante?sottostante=Saipem" TargetMode="External"/><Relationship Id="rId687" Type="http://schemas.openxmlformats.org/officeDocument/2006/relationships/hyperlink" Target="https://cedlabpro.it/menu/sottostante?sottostante=Snam" TargetMode="External"/><Relationship Id="rId810" Type="http://schemas.openxmlformats.org/officeDocument/2006/relationships/hyperlink" Target="https://cedlabpro.it/menu/sottostante?sottostante=Enel" TargetMode="External"/><Relationship Id="rId908" Type="http://schemas.openxmlformats.org/officeDocument/2006/relationships/hyperlink" Target="https://cedlabpro.it/menu/scheda-certificato?isin=IT0006768599" TargetMode="External"/><Relationship Id="rId242" Type="http://schemas.openxmlformats.org/officeDocument/2006/relationships/hyperlink" Target="https://cedlabpro.it/menu/sottostante?sottostante=Unicredit" TargetMode="External"/><Relationship Id="rId894" Type="http://schemas.openxmlformats.org/officeDocument/2006/relationships/hyperlink" Target="https://cedlabpro.it/menu/sottostante?sottostante=Eni" TargetMode="External"/><Relationship Id="rId37" Type="http://schemas.openxmlformats.org/officeDocument/2006/relationships/hyperlink" Target="https://cedlabpro.it/menu/sottostante?sottostante=Vestas%20Wind%20Systems" TargetMode="External"/><Relationship Id="rId102" Type="http://schemas.openxmlformats.org/officeDocument/2006/relationships/hyperlink" Target="https://cedlabpro.it/menu/scheda-certificato?isin=DE000VM6QM97" TargetMode="External"/><Relationship Id="rId547" Type="http://schemas.openxmlformats.org/officeDocument/2006/relationships/hyperlink" Target="https://cedlabpro.it/menu/sottostante?sottostante=Telecom%20Italia" TargetMode="External"/><Relationship Id="rId754" Type="http://schemas.openxmlformats.org/officeDocument/2006/relationships/hyperlink" Target="https://cedlabpro.it/menu/sottostante?sottostante=Axa" TargetMode="External"/><Relationship Id="rId961" Type="http://schemas.openxmlformats.org/officeDocument/2006/relationships/hyperlink" Target="https://cedlabpro.it/menu/sottostante?sottostante=Saipem" TargetMode="External"/><Relationship Id="rId90" Type="http://schemas.openxmlformats.org/officeDocument/2006/relationships/hyperlink" Target="https://cedlabpro.it/menu/scheda-certificato?isin=NLBNPIT2AAB7" TargetMode="External"/><Relationship Id="rId186" Type="http://schemas.openxmlformats.org/officeDocument/2006/relationships/hyperlink" Target="https://cedlabpro.it/menu/scheda-certificato?isin=XS2959660841" TargetMode="External"/><Relationship Id="rId393" Type="http://schemas.openxmlformats.org/officeDocument/2006/relationships/hyperlink" Target="https://cedlabpro.it/menu/scheda-certificato?isin=CH1381839054" TargetMode="External"/><Relationship Id="rId407" Type="http://schemas.openxmlformats.org/officeDocument/2006/relationships/hyperlink" Target="https://cedlabpro.it/menu/sottostante?sottostante=Generali" TargetMode="External"/><Relationship Id="rId614" Type="http://schemas.openxmlformats.org/officeDocument/2006/relationships/hyperlink" Target="https://cedlabpro.it/menu/sottostante?sottostante=Rwe" TargetMode="External"/><Relationship Id="rId821" Type="http://schemas.openxmlformats.org/officeDocument/2006/relationships/hyperlink" Target="https://cedlabpro.it/menu/scheda-certificato?isin=XS2921013509" TargetMode="External"/><Relationship Id="rId1037" Type="http://schemas.openxmlformats.org/officeDocument/2006/relationships/hyperlink" Target="https://cedlabpro.it/menu/sottostante?sottostante=Enel" TargetMode="External"/><Relationship Id="rId253" Type="http://schemas.openxmlformats.org/officeDocument/2006/relationships/hyperlink" Target="https://cedlabpro.it/menu/sottostante?sottostante=Intesa%20Sanpaolo" TargetMode="External"/><Relationship Id="rId460" Type="http://schemas.openxmlformats.org/officeDocument/2006/relationships/hyperlink" Target="https://cedlabpro.it/menu/scheda-certificato?isin=CH1438103298" TargetMode="External"/><Relationship Id="rId698" Type="http://schemas.openxmlformats.org/officeDocument/2006/relationships/hyperlink" Target="https://cedlabpro.it/menu/sottostante?sottostante=Eni" TargetMode="External"/><Relationship Id="rId919" Type="http://schemas.openxmlformats.org/officeDocument/2006/relationships/hyperlink" Target="https://cedlabpro.it/menu/sottostante?sottostante=Enel" TargetMode="External"/><Relationship Id="rId1090" Type="http://schemas.openxmlformats.org/officeDocument/2006/relationships/hyperlink" Target="https://cedlabpro.it/menu/sottostante?sottostante=Engie" TargetMode="External"/><Relationship Id="rId1104" Type="http://schemas.openxmlformats.org/officeDocument/2006/relationships/hyperlink" Target="https://cedlabpro.it/menu/sottostante?sottostante=Enel" TargetMode="External"/><Relationship Id="rId48" Type="http://schemas.openxmlformats.org/officeDocument/2006/relationships/hyperlink" Target="https://cedlabpro.it/menu/sottostante?sottostante=Caterpillar" TargetMode="External"/><Relationship Id="rId113" Type="http://schemas.openxmlformats.org/officeDocument/2006/relationships/hyperlink" Target="https://cedlabpro.it/menu/scheda-certificato?isin=CH1453359197" TargetMode="External"/><Relationship Id="rId320" Type="http://schemas.openxmlformats.org/officeDocument/2006/relationships/hyperlink" Target="https://cedlabpro.it/menu/scheda-certificato?isin=CH1358854946" TargetMode="External"/><Relationship Id="rId558" Type="http://schemas.openxmlformats.org/officeDocument/2006/relationships/hyperlink" Target="https://cedlabpro.it/menu/sottostante?sottostante=Rwe" TargetMode="External"/><Relationship Id="rId765" Type="http://schemas.openxmlformats.org/officeDocument/2006/relationships/hyperlink" Target="https://cedlabpro.it/menu/sottostante?sottostante=Constellation%20Energy" TargetMode="External"/><Relationship Id="rId972" Type="http://schemas.openxmlformats.org/officeDocument/2006/relationships/hyperlink" Target="https://cedlabpro.it/menu/sottostante?sottostante=Arcelor%20Mittal" TargetMode="External"/><Relationship Id="rId197" Type="http://schemas.openxmlformats.org/officeDocument/2006/relationships/hyperlink" Target="https://cedlabpro.it/menu/scheda-certificato?isin=XS2724068049" TargetMode="External"/><Relationship Id="rId418" Type="http://schemas.openxmlformats.org/officeDocument/2006/relationships/hyperlink" Target="https://cedlabpro.it/menu/sottostante?sottostante=Eni" TargetMode="External"/><Relationship Id="rId625" Type="http://schemas.openxmlformats.org/officeDocument/2006/relationships/hyperlink" Target="https://cedlabpro.it/menu/sottostante?sottostante=Telecom%20Italia" TargetMode="External"/><Relationship Id="rId832" Type="http://schemas.openxmlformats.org/officeDocument/2006/relationships/hyperlink" Target="https://cedlabpro.it/menu/sottostante?sottostante=Eni" TargetMode="External"/><Relationship Id="rId1048" Type="http://schemas.openxmlformats.org/officeDocument/2006/relationships/hyperlink" Target="https://cedlabpro.it/menu/sottostante?sottostante=TotalEnergies" TargetMode="External"/><Relationship Id="rId264" Type="http://schemas.openxmlformats.org/officeDocument/2006/relationships/hyperlink" Target="https://cedlabpro.it/menu/scheda-certificato?isin=CH1349976287" TargetMode="External"/><Relationship Id="rId471" Type="http://schemas.openxmlformats.org/officeDocument/2006/relationships/hyperlink" Target="https://cedlabpro.it/menu/sottostante?sottostante=Nextera%20Energy" TargetMode="External"/><Relationship Id="rId1115" Type="http://schemas.openxmlformats.org/officeDocument/2006/relationships/hyperlink" Target="https://cedlabpro.it/menu/sottostante?sottostante=Enel" TargetMode="External"/><Relationship Id="rId59" Type="http://schemas.openxmlformats.org/officeDocument/2006/relationships/hyperlink" Target="https://cedlabpro.it/menu/sottostante?sottostante=Technip%20Fmc" TargetMode="External"/><Relationship Id="rId124" Type="http://schemas.openxmlformats.org/officeDocument/2006/relationships/hyperlink" Target="https://cedlabpro.it/menu/scheda-certificato?isin=DE000VD8MAQ3" TargetMode="External"/><Relationship Id="rId569" Type="http://schemas.openxmlformats.org/officeDocument/2006/relationships/hyperlink" Target="https://cedlabpro.it/menu/sottostante?sottostante=Enel" TargetMode="External"/><Relationship Id="rId776" Type="http://schemas.openxmlformats.org/officeDocument/2006/relationships/hyperlink" Target="https://cedlabpro.it/menu/sottostante?sottostante=Enel" TargetMode="External"/><Relationship Id="rId983" Type="http://schemas.openxmlformats.org/officeDocument/2006/relationships/hyperlink" Target="https://cedlabpro.it/menu/sottostante?sottostante=Enel" TargetMode="External"/><Relationship Id="rId331" Type="http://schemas.openxmlformats.org/officeDocument/2006/relationships/hyperlink" Target="https://cedlabpro.it/menu/sottostante?sottostante=Eni" TargetMode="External"/><Relationship Id="rId429" Type="http://schemas.openxmlformats.org/officeDocument/2006/relationships/hyperlink" Target="https://cedlabpro.it/menu/sottostante?sottostante=Enel" TargetMode="External"/><Relationship Id="rId636" Type="http://schemas.openxmlformats.org/officeDocument/2006/relationships/hyperlink" Target="https://cedlabpro.it/menu/sottostante?sottostante=Eni" TargetMode="External"/><Relationship Id="rId1059" Type="http://schemas.openxmlformats.org/officeDocument/2006/relationships/hyperlink" Target="https://cedlabpro.it/menu/sottostante?sottostante=Eni" TargetMode="External"/><Relationship Id="rId843" Type="http://schemas.openxmlformats.org/officeDocument/2006/relationships/hyperlink" Target="https://cedlabpro.it/menu/scheda-certificato?isin=IT0006761941" TargetMode="External"/><Relationship Id="rId1126" Type="http://schemas.openxmlformats.org/officeDocument/2006/relationships/hyperlink" Target="https://cedlabpro.it/menu/scheda-certificato?isin=IT0006769639" TargetMode="External"/><Relationship Id="rId275" Type="http://schemas.openxmlformats.org/officeDocument/2006/relationships/hyperlink" Target="https://cedlabpro.it/menu/sottostante?sottostante=Siemens%20Energy" TargetMode="External"/><Relationship Id="rId482" Type="http://schemas.openxmlformats.org/officeDocument/2006/relationships/hyperlink" Target="https://cedlabpro.it/menu/sottostante?sottostante=Enel" TargetMode="External"/><Relationship Id="rId703" Type="http://schemas.openxmlformats.org/officeDocument/2006/relationships/hyperlink" Target="https://cedlabpro.it/menu/sottostante?sottostante=E.On" TargetMode="External"/><Relationship Id="rId910" Type="http://schemas.openxmlformats.org/officeDocument/2006/relationships/hyperlink" Target="https://cedlabpro.it/menu/sottostante?sottostante=Enel" TargetMode="External"/><Relationship Id="rId135" Type="http://schemas.openxmlformats.org/officeDocument/2006/relationships/hyperlink" Target="https://cedlabpro.it/menu/scheda-certificato?isin=XS2395098945" TargetMode="External"/><Relationship Id="rId342" Type="http://schemas.openxmlformats.org/officeDocument/2006/relationships/hyperlink" Target="https://cedlabpro.it/menu/sottostante?sottostante=Constellation%20Energy" TargetMode="External"/><Relationship Id="rId787" Type="http://schemas.openxmlformats.org/officeDocument/2006/relationships/hyperlink" Target="https://cedlabpro.it/menu/sottostante?sottostante=A2A" TargetMode="External"/><Relationship Id="rId994" Type="http://schemas.openxmlformats.org/officeDocument/2006/relationships/hyperlink" Target="https://cedlabpro.it/menu/scheda-certificato?isin=IT0006764937" TargetMode="External"/><Relationship Id="rId202" Type="http://schemas.openxmlformats.org/officeDocument/2006/relationships/hyperlink" Target="https://cedlabpro.it/menu/scheda-certificato?isin=XS2969848683" TargetMode="External"/><Relationship Id="rId647" Type="http://schemas.openxmlformats.org/officeDocument/2006/relationships/hyperlink" Target="https://cedlabpro.it/menu/sottostante?sottostante=Unicredit" TargetMode="External"/><Relationship Id="rId854" Type="http://schemas.openxmlformats.org/officeDocument/2006/relationships/hyperlink" Target="https://cedlabpro.it/menu/sottostante?sottostante=Veolia%20Env." TargetMode="External"/><Relationship Id="rId286" Type="http://schemas.openxmlformats.org/officeDocument/2006/relationships/hyperlink" Target="https://cedlabpro.it/menu/sottostante?sottostante=Rwe" TargetMode="External"/><Relationship Id="rId493" Type="http://schemas.openxmlformats.org/officeDocument/2006/relationships/hyperlink" Target="https://cedlabpro.it/menu/sottostante?sottostante=Enel" TargetMode="External"/><Relationship Id="rId507" Type="http://schemas.openxmlformats.org/officeDocument/2006/relationships/hyperlink" Target="https://cedlabpro.it/menu/sottostante?sottostante=TotalEnergies" TargetMode="External"/><Relationship Id="rId714" Type="http://schemas.openxmlformats.org/officeDocument/2006/relationships/hyperlink" Target="https://cedlabpro.it/menu/sottostante?sottostante=Enel" TargetMode="External"/><Relationship Id="rId921" Type="http://schemas.openxmlformats.org/officeDocument/2006/relationships/hyperlink" Target="https://cedlabpro.it/menu/sottostante?sottostante=Enel" TargetMode="External"/><Relationship Id="rId50" Type="http://schemas.openxmlformats.org/officeDocument/2006/relationships/hyperlink" Target="https://cedlabpro.it/menu/sottostante?sottostante=Verizon" TargetMode="External"/><Relationship Id="rId146" Type="http://schemas.openxmlformats.org/officeDocument/2006/relationships/hyperlink" Target="https://cedlabpro.it/menu/sottostante?sottostante=Sunrun" TargetMode="External"/><Relationship Id="rId353" Type="http://schemas.openxmlformats.org/officeDocument/2006/relationships/hyperlink" Target="https://cedlabpro.it/menu/sottostante?sottostante=Intesa%20Sanpaolo" TargetMode="External"/><Relationship Id="rId560" Type="http://schemas.openxmlformats.org/officeDocument/2006/relationships/hyperlink" Target="https://cedlabpro.it/menu/sottostante?sottostante=Veolia%20Env." TargetMode="External"/><Relationship Id="rId798" Type="http://schemas.openxmlformats.org/officeDocument/2006/relationships/hyperlink" Target="https://cedlabpro.it/menu/sottostante?sottostante=Enel" TargetMode="External"/><Relationship Id="rId213" Type="http://schemas.openxmlformats.org/officeDocument/2006/relationships/hyperlink" Target="https://cedlabpro.it/menu/sottostante?sottostante=Snam" TargetMode="External"/><Relationship Id="rId420" Type="http://schemas.openxmlformats.org/officeDocument/2006/relationships/hyperlink" Target="https://cedlabpro.it/menu/sottostante?sottostante=Valero%20Energy" TargetMode="External"/><Relationship Id="rId658" Type="http://schemas.openxmlformats.org/officeDocument/2006/relationships/hyperlink" Target="https://cedlabpro.it/menu/sottostante?sottostante=Leonardo" TargetMode="External"/><Relationship Id="rId865" Type="http://schemas.openxmlformats.org/officeDocument/2006/relationships/hyperlink" Target="https://cedlabpro.it/menu/sottostante?sottostante=Snam" TargetMode="External"/><Relationship Id="rId1050" Type="http://schemas.openxmlformats.org/officeDocument/2006/relationships/hyperlink" Target="https://cedlabpro.it/menu/scheda-certificato?isin=XS2935650825" TargetMode="External"/><Relationship Id="rId297" Type="http://schemas.openxmlformats.org/officeDocument/2006/relationships/hyperlink" Target="https://cedlabpro.it/menu/sottostante?sottostante=Rwe" TargetMode="External"/><Relationship Id="rId518" Type="http://schemas.openxmlformats.org/officeDocument/2006/relationships/hyperlink" Target="https://cedlabpro.it/menu/sottostante?sottostante=Eni" TargetMode="External"/><Relationship Id="rId725" Type="http://schemas.openxmlformats.org/officeDocument/2006/relationships/hyperlink" Target="https://cedlabpro.it/menu/sottostante?sottostante=E.On" TargetMode="External"/><Relationship Id="rId932" Type="http://schemas.openxmlformats.org/officeDocument/2006/relationships/hyperlink" Target="https://cedlabpro.it/menu/sottostante?sottostante=Enel" TargetMode="External"/><Relationship Id="rId157" Type="http://schemas.openxmlformats.org/officeDocument/2006/relationships/hyperlink" Target="https://cedlabpro.it/menu/sottostante?sottostante=Poste%20Italiane" TargetMode="External"/><Relationship Id="rId364" Type="http://schemas.openxmlformats.org/officeDocument/2006/relationships/hyperlink" Target="https://cedlabpro.it/menu/sottostante?sottostante=Enel" TargetMode="External"/><Relationship Id="rId1008" Type="http://schemas.openxmlformats.org/officeDocument/2006/relationships/hyperlink" Target="https://cedlabpro.it/menu/sottostante?sottostante=Eni" TargetMode="External"/><Relationship Id="rId61" Type="http://schemas.openxmlformats.org/officeDocument/2006/relationships/hyperlink" Target="https://cedlabpro.it/menu/scheda-certificato?isin=NLBNPIT1UX66" TargetMode="External"/><Relationship Id="rId571" Type="http://schemas.openxmlformats.org/officeDocument/2006/relationships/hyperlink" Target="https://cedlabpro.it/menu/sottostante?sottostante=Repsol" TargetMode="External"/><Relationship Id="rId669" Type="http://schemas.openxmlformats.org/officeDocument/2006/relationships/hyperlink" Target="https://cedlabpro.it/menu/scheda-certificato?isin=XS2878491252" TargetMode="External"/><Relationship Id="rId876" Type="http://schemas.openxmlformats.org/officeDocument/2006/relationships/hyperlink" Target="https://cedlabpro.it/menu/sottostante?sottostante=Telecom%20Italia" TargetMode="External"/><Relationship Id="rId19" Type="http://schemas.openxmlformats.org/officeDocument/2006/relationships/hyperlink" Target="https://cedlabpro.it/menu/sottostante?sottostante=WTI%20Crude%20Future%20generic%201st" TargetMode="External"/><Relationship Id="rId224" Type="http://schemas.openxmlformats.org/officeDocument/2006/relationships/hyperlink" Target="https://cedlabpro.it/menu/sottostante?sottostante=Tenaris" TargetMode="External"/><Relationship Id="rId431" Type="http://schemas.openxmlformats.org/officeDocument/2006/relationships/hyperlink" Target="https://cedlabpro.it/menu/sottostante?sottostante=Iberdrola" TargetMode="External"/><Relationship Id="rId529" Type="http://schemas.openxmlformats.org/officeDocument/2006/relationships/hyperlink" Target="https://cedlabpro.it/menu/sottostante?sottostante=Eni" TargetMode="External"/><Relationship Id="rId736" Type="http://schemas.openxmlformats.org/officeDocument/2006/relationships/hyperlink" Target="https://cedlabpro.it/menu/sottostante?sottostante=British%20Petroleum" TargetMode="External"/><Relationship Id="rId1061" Type="http://schemas.openxmlformats.org/officeDocument/2006/relationships/hyperlink" Target="https://cedlabpro.it/menu/sottostante?sottostante=Shell" TargetMode="External"/><Relationship Id="rId168" Type="http://schemas.openxmlformats.org/officeDocument/2006/relationships/hyperlink" Target="https://cedlabpro.it/menu/sottostante?sottostante=Pirelli%20%26%20C" TargetMode="External"/><Relationship Id="rId943" Type="http://schemas.openxmlformats.org/officeDocument/2006/relationships/hyperlink" Target="https://cedlabpro.it/menu/sottostante?sottostante=E.On" TargetMode="External"/><Relationship Id="rId1019" Type="http://schemas.openxmlformats.org/officeDocument/2006/relationships/hyperlink" Target="https://cedlabpro.it/menu/sottostante?sottostante=E.On" TargetMode="External"/><Relationship Id="rId72" Type="http://schemas.openxmlformats.org/officeDocument/2006/relationships/hyperlink" Target="https://cedlabpro.it/menu/sottostante?sottostante=TotalEnergies" TargetMode="External"/><Relationship Id="rId375" Type="http://schemas.openxmlformats.org/officeDocument/2006/relationships/hyperlink" Target="https://cedlabpro.it/menu/sottostante?sottostante=Enel" TargetMode="External"/><Relationship Id="rId582" Type="http://schemas.openxmlformats.org/officeDocument/2006/relationships/hyperlink" Target="https://cedlabpro.it/menu/sottostante?sottostante=Exxon" TargetMode="External"/><Relationship Id="rId803" Type="http://schemas.openxmlformats.org/officeDocument/2006/relationships/hyperlink" Target="https://cedlabpro.it/menu/sottostante?sottostante=Eni" TargetMode="External"/><Relationship Id="rId3" Type="http://schemas.openxmlformats.org/officeDocument/2006/relationships/hyperlink" Target="https://cedlabpro.it/menu/sottostante?sottostante=Air%20Liquide" TargetMode="External"/><Relationship Id="rId235" Type="http://schemas.openxmlformats.org/officeDocument/2006/relationships/hyperlink" Target="https://cedlabpro.it/menu/sottostante?sottostante=Rwe" TargetMode="External"/><Relationship Id="rId442" Type="http://schemas.openxmlformats.org/officeDocument/2006/relationships/hyperlink" Target="https://cedlabpro.it/menu/sottostante?sottostante=Unicredit" TargetMode="External"/><Relationship Id="rId887" Type="http://schemas.openxmlformats.org/officeDocument/2006/relationships/hyperlink" Target="https://cedlabpro.it/menu/sottostante?sottostante=Eni" TargetMode="External"/><Relationship Id="rId1072" Type="http://schemas.openxmlformats.org/officeDocument/2006/relationships/hyperlink" Target="https://cedlabpro.it/menu/sottostante?sottostante=Iberdrola" TargetMode="External"/><Relationship Id="rId302" Type="http://schemas.openxmlformats.org/officeDocument/2006/relationships/hyperlink" Target="https://cedlabpro.it/menu/sottostante?sottostante=Marathon%20Petroleum" TargetMode="External"/><Relationship Id="rId747" Type="http://schemas.openxmlformats.org/officeDocument/2006/relationships/hyperlink" Target="https://cedlabpro.it/menu/sottostante?sottostante=Eni" TargetMode="External"/><Relationship Id="rId954" Type="http://schemas.openxmlformats.org/officeDocument/2006/relationships/hyperlink" Target="https://cedlabpro.it/menu/sottostante?sottostante=Iberdrola" TargetMode="External"/><Relationship Id="rId83" Type="http://schemas.openxmlformats.org/officeDocument/2006/relationships/hyperlink" Target="https://cedlabpro.it/menu/sottostante?sottostante=Unicredit" TargetMode="External"/><Relationship Id="rId179" Type="http://schemas.openxmlformats.org/officeDocument/2006/relationships/hyperlink" Target="https://cedlabpro.it/menu/sottostante?sottostante=Nextera%20Energy" TargetMode="External"/><Relationship Id="rId386" Type="http://schemas.openxmlformats.org/officeDocument/2006/relationships/hyperlink" Target="https://cedlabpro.it/menu/sottostante?sottostante=Saipem" TargetMode="External"/><Relationship Id="rId593" Type="http://schemas.openxmlformats.org/officeDocument/2006/relationships/hyperlink" Target="https://cedlabpro.it/menu/sottostante?sottostante=Saipem" TargetMode="External"/><Relationship Id="rId607" Type="http://schemas.openxmlformats.org/officeDocument/2006/relationships/hyperlink" Target="https://cedlabpro.it/menu/sottostante?sottostante=Chevron" TargetMode="External"/><Relationship Id="rId814" Type="http://schemas.openxmlformats.org/officeDocument/2006/relationships/hyperlink" Target="https://cedlabpro.it/menu/sottostante?sottostante=Eni" TargetMode="External"/><Relationship Id="rId246" Type="http://schemas.openxmlformats.org/officeDocument/2006/relationships/hyperlink" Target="https://cedlabpro.it/menu/sottostante?sottostante=Engie" TargetMode="External"/><Relationship Id="rId453" Type="http://schemas.openxmlformats.org/officeDocument/2006/relationships/hyperlink" Target="https://cedlabpro.it/menu/sottostante?sottostante=Intesa%20Sanpaolo" TargetMode="External"/><Relationship Id="rId660" Type="http://schemas.openxmlformats.org/officeDocument/2006/relationships/hyperlink" Target="https://cedlabpro.it/menu/sottostante?sottostante=Enel" TargetMode="External"/><Relationship Id="rId898" Type="http://schemas.openxmlformats.org/officeDocument/2006/relationships/hyperlink" Target="https://cedlabpro.it/menu/sottostante?sottostante=BPER%20Banca" TargetMode="External"/><Relationship Id="rId1083" Type="http://schemas.openxmlformats.org/officeDocument/2006/relationships/hyperlink" Target="https://cedlabpro.it/menu/sottostante?sottostante=Mediobanca" TargetMode="External"/><Relationship Id="rId106" Type="http://schemas.openxmlformats.org/officeDocument/2006/relationships/hyperlink" Target="https://cedlabpro.it/menu/sottostante?sottostante=Eni" TargetMode="External"/><Relationship Id="rId313" Type="http://schemas.openxmlformats.org/officeDocument/2006/relationships/hyperlink" Target="https://cedlabpro.it/menu/sottostante?sottostante=Enel" TargetMode="External"/><Relationship Id="rId758" Type="http://schemas.openxmlformats.org/officeDocument/2006/relationships/hyperlink" Target="https://cedlabpro.it/menu/sottostante?sottostante=Enel" TargetMode="External"/><Relationship Id="rId965" Type="http://schemas.openxmlformats.org/officeDocument/2006/relationships/hyperlink" Target="https://cedlabpro.it/menu/sottostante?sottostante=Enel" TargetMode="External"/><Relationship Id="rId10" Type="http://schemas.openxmlformats.org/officeDocument/2006/relationships/hyperlink" Target="https://cedlabpro.it/menu/sottostante?sottostante=TotalEnergies" TargetMode="External"/><Relationship Id="rId94" Type="http://schemas.openxmlformats.org/officeDocument/2006/relationships/hyperlink" Target="https://cedlabpro.it/menu/sottostante?sottostante=Erg" TargetMode="External"/><Relationship Id="rId397" Type="http://schemas.openxmlformats.org/officeDocument/2006/relationships/hyperlink" Target="https://cedlabpro.it/menu/sottostante?sottostante=Shell" TargetMode="External"/><Relationship Id="rId520" Type="http://schemas.openxmlformats.org/officeDocument/2006/relationships/hyperlink" Target="https://cedlabpro.it/menu/sottostante?sottostante=WTI%20Crude%20Future%20generic%201st" TargetMode="External"/><Relationship Id="rId618" Type="http://schemas.openxmlformats.org/officeDocument/2006/relationships/hyperlink" Target="https://cedlabpro.it/menu/sottostante?sottostante=Enel" TargetMode="External"/><Relationship Id="rId825" Type="http://schemas.openxmlformats.org/officeDocument/2006/relationships/hyperlink" Target="https://cedlabpro.it/menu/sottostante?sottostante=Shell" TargetMode="External"/><Relationship Id="rId257" Type="http://schemas.openxmlformats.org/officeDocument/2006/relationships/hyperlink" Target="https://cedlabpro.it/menu/sottostante?sottostante=Eni" TargetMode="External"/><Relationship Id="rId464" Type="http://schemas.openxmlformats.org/officeDocument/2006/relationships/hyperlink" Target="https://cedlabpro.it/menu/sottostante?sottostante=Repsol" TargetMode="External"/><Relationship Id="rId1010" Type="http://schemas.openxmlformats.org/officeDocument/2006/relationships/hyperlink" Target="https://cedlabpro.it/menu/sottostante?sottostante=Rwe" TargetMode="External"/><Relationship Id="rId1094" Type="http://schemas.openxmlformats.org/officeDocument/2006/relationships/hyperlink" Target="https://cedlabpro.it/menu/sottostante?sottostante=Enel" TargetMode="External"/><Relationship Id="rId1108" Type="http://schemas.openxmlformats.org/officeDocument/2006/relationships/hyperlink" Target="https://cedlabpro.it/menu/sottostante?sottostante=Saipem" TargetMode="External"/><Relationship Id="rId117" Type="http://schemas.openxmlformats.org/officeDocument/2006/relationships/hyperlink" Target="https://cedlabpro.it/menu/sottostante?sottostante=Enel" TargetMode="External"/><Relationship Id="rId671" Type="http://schemas.openxmlformats.org/officeDocument/2006/relationships/hyperlink" Target="https://cedlabpro.it/menu/sottostante?sottostante=A2A" TargetMode="External"/><Relationship Id="rId769" Type="http://schemas.openxmlformats.org/officeDocument/2006/relationships/hyperlink" Target="https://cedlabpro.it/menu/sottostante?sottostante=Eni" TargetMode="External"/><Relationship Id="rId976" Type="http://schemas.openxmlformats.org/officeDocument/2006/relationships/hyperlink" Target="https://cedlabpro.it/menu/scheda-certificato?isin=IT0006764655" TargetMode="External"/><Relationship Id="rId324" Type="http://schemas.openxmlformats.org/officeDocument/2006/relationships/hyperlink" Target="https://cedlabpro.it/menu/scheda-certificato?isin=CH1453366234" TargetMode="External"/><Relationship Id="rId531" Type="http://schemas.openxmlformats.org/officeDocument/2006/relationships/hyperlink" Target="https://cedlabpro.it/menu/scheda-certificato?isin=IT0005633372" TargetMode="External"/><Relationship Id="rId629" Type="http://schemas.openxmlformats.org/officeDocument/2006/relationships/hyperlink" Target="https://cedlabpro.it/menu/sottostante?sottostante=Eni" TargetMode="External"/><Relationship Id="rId836" Type="http://schemas.openxmlformats.org/officeDocument/2006/relationships/hyperlink" Target="https://cedlabpro.it/menu/sottostante?sottostante=Intesa%20Sanpaolo" TargetMode="External"/><Relationship Id="rId1021" Type="http://schemas.openxmlformats.org/officeDocument/2006/relationships/hyperlink" Target="https://cedlabpro.it/menu/sottostante?sottostante=Engie" TargetMode="External"/><Relationship Id="rId1119" Type="http://schemas.openxmlformats.org/officeDocument/2006/relationships/hyperlink" Target="https://cedlabpro.it/menu/sottostante?sottostante=Veolia%20Env." TargetMode="External"/><Relationship Id="rId903" Type="http://schemas.openxmlformats.org/officeDocument/2006/relationships/hyperlink" Target="https://cedlabpro.it/menu/sottostante?sottostante=TotalEnergies" TargetMode="External"/><Relationship Id="rId32" Type="http://schemas.openxmlformats.org/officeDocument/2006/relationships/hyperlink" Target="https://cedlabpro.it/menu/sottostante?sottostante=Volkswagen%20Pref" TargetMode="External"/><Relationship Id="rId181" Type="http://schemas.openxmlformats.org/officeDocument/2006/relationships/hyperlink" Target="https://cedlabpro.it/menu/scheda-certificato?isin=CH1327224759" TargetMode="External"/><Relationship Id="rId279" Type="http://schemas.openxmlformats.org/officeDocument/2006/relationships/hyperlink" Target="https://cedlabpro.it/menu/sottostante?sottostante=BPER%20Banca" TargetMode="External"/><Relationship Id="rId486" Type="http://schemas.openxmlformats.org/officeDocument/2006/relationships/hyperlink" Target="https://cedlabpro.it/menu/scheda-certificato?isin=DE000UG4BSY9" TargetMode="External"/><Relationship Id="rId693" Type="http://schemas.openxmlformats.org/officeDocument/2006/relationships/hyperlink" Target="https://cedlabpro.it/menu/sottostante?sottostante=Banco%20BPM" TargetMode="External"/><Relationship Id="rId139" Type="http://schemas.openxmlformats.org/officeDocument/2006/relationships/hyperlink" Target="https://cedlabpro.it/menu/sottostante?sottostante=Telecom%20Italia" TargetMode="External"/><Relationship Id="rId346" Type="http://schemas.openxmlformats.org/officeDocument/2006/relationships/hyperlink" Target="https://cedlabpro.it/menu/sottostante?sottostante=Exxon" TargetMode="External"/><Relationship Id="rId553" Type="http://schemas.openxmlformats.org/officeDocument/2006/relationships/hyperlink" Target="https://cedlabpro.it/menu/sottostante?sottostante=Equinor" TargetMode="External"/><Relationship Id="rId760" Type="http://schemas.openxmlformats.org/officeDocument/2006/relationships/hyperlink" Target="https://cedlabpro.it/menu/sottostante?sottostante=Engie" TargetMode="External"/><Relationship Id="rId998" Type="http://schemas.openxmlformats.org/officeDocument/2006/relationships/hyperlink" Target="https://cedlabpro.it/menu/sottostante?sottostante=TotalEnergies" TargetMode="External"/><Relationship Id="rId206" Type="http://schemas.openxmlformats.org/officeDocument/2006/relationships/hyperlink" Target="https://cedlabpro.it/menu/sottostante?sottostante=Veolia%20Env." TargetMode="External"/><Relationship Id="rId413" Type="http://schemas.openxmlformats.org/officeDocument/2006/relationships/hyperlink" Target="https://cedlabpro.it/menu/sottostante?sottostante=Eni" TargetMode="External"/><Relationship Id="rId858" Type="http://schemas.openxmlformats.org/officeDocument/2006/relationships/hyperlink" Target="https://cedlabpro.it/menu/sottostante?sottostante=Engie" TargetMode="External"/><Relationship Id="rId1043" Type="http://schemas.openxmlformats.org/officeDocument/2006/relationships/hyperlink" Target="https://cedlabpro.it/menu/sottostante?sottostante=BPER%20Banca" TargetMode="External"/><Relationship Id="rId620" Type="http://schemas.openxmlformats.org/officeDocument/2006/relationships/hyperlink" Target="https://cedlabpro.it/menu/sottostante?sottostante=Intesa%20Sanpaolo" TargetMode="External"/><Relationship Id="rId718" Type="http://schemas.openxmlformats.org/officeDocument/2006/relationships/hyperlink" Target="https://cedlabpro.it/menu/sottostante?sottostante=Saipem" TargetMode="External"/><Relationship Id="rId925" Type="http://schemas.openxmlformats.org/officeDocument/2006/relationships/hyperlink" Target="https://cedlabpro.it/menu/sottostante?sottostante=Enel" TargetMode="External"/><Relationship Id="rId1110" Type="http://schemas.openxmlformats.org/officeDocument/2006/relationships/hyperlink" Target="https://cedlabpro.it/menu/sottostante?sottostante=Saipem" TargetMode="External"/><Relationship Id="rId54" Type="http://schemas.openxmlformats.org/officeDocument/2006/relationships/hyperlink" Target="https://cedlabpro.it/menu/sottostante?sottostante=Veolia%20Env." TargetMode="External"/><Relationship Id="rId270" Type="http://schemas.openxmlformats.org/officeDocument/2006/relationships/hyperlink" Target="https://cedlabpro.it/menu/sottostante?sottostante=TotalEnergies" TargetMode="External"/><Relationship Id="rId130" Type="http://schemas.openxmlformats.org/officeDocument/2006/relationships/hyperlink" Target="https://cedlabpro.it/menu/scheda-certificato?isin=CH1237088880" TargetMode="External"/><Relationship Id="rId368" Type="http://schemas.openxmlformats.org/officeDocument/2006/relationships/hyperlink" Target="https://cedlabpro.it/menu/scheda-certificato?isin=NLBNPIT27XC4" TargetMode="External"/><Relationship Id="rId575" Type="http://schemas.openxmlformats.org/officeDocument/2006/relationships/hyperlink" Target="https://cedlabpro.it/menu/sottostante?sottostante=Snam" TargetMode="External"/><Relationship Id="rId782" Type="http://schemas.openxmlformats.org/officeDocument/2006/relationships/hyperlink" Target="https://cedlabpro.it/menu/sottostante?sottostante=Rwe" TargetMode="External"/><Relationship Id="rId228" Type="http://schemas.openxmlformats.org/officeDocument/2006/relationships/hyperlink" Target="https://cedlabpro.it/menu/sottostante?sottostante=Brunello%20Cucinelli" TargetMode="External"/><Relationship Id="rId435" Type="http://schemas.openxmlformats.org/officeDocument/2006/relationships/hyperlink" Target="https://cedlabpro.it/menu/sottostante?sottostante=Banco%20BPM" TargetMode="External"/><Relationship Id="rId642" Type="http://schemas.openxmlformats.org/officeDocument/2006/relationships/hyperlink" Target="https://cedlabpro.it/menu/sottostante?sottostante=Intesa%20Sanpaolo" TargetMode="External"/><Relationship Id="rId1065" Type="http://schemas.openxmlformats.org/officeDocument/2006/relationships/hyperlink" Target="https://cedlabpro.it/menu/sottostante?sottostante=Repsol" TargetMode="External"/><Relationship Id="rId502" Type="http://schemas.openxmlformats.org/officeDocument/2006/relationships/hyperlink" Target="https://cedlabpro.it/menu/sottostante?sottostante=Tenaris" TargetMode="External"/><Relationship Id="rId947" Type="http://schemas.openxmlformats.org/officeDocument/2006/relationships/hyperlink" Target="https://cedlabpro.it/menu/scheda-certificato?isin=XS3051880188" TargetMode="External"/><Relationship Id="rId1132" Type="http://schemas.openxmlformats.org/officeDocument/2006/relationships/hyperlink" Target="https://cedlabpro.it/menu/sottostante?sottostante=Saipem" TargetMode="External"/><Relationship Id="rId76" Type="http://schemas.openxmlformats.org/officeDocument/2006/relationships/hyperlink" Target="https://cedlabpro.it/menu/sottostante?sottostante=Enel" TargetMode="External"/><Relationship Id="rId807" Type="http://schemas.openxmlformats.org/officeDocument/2006/relationships/hyperlink" Target="https://cedlabpro.it/menu/scheda-certificato?isin=XS2845371819" TargetMode="External"/><Relationship Id="rId292" Type="http://schemas.openxmlformats.org/officeDocument/2006/relationships/hyperlink" Target="https://cedlabpro.it/menu/sottostante?sottostante=Intesa%20Sanpaolo" TargetMode="External"/><Relationship Id="rId597" Type="http://schemas.openxmlformats.org/officeDocument/2006/relationships/hyperlink" Target="https://cedlabpro.it/menu/sottostante?sottostante=Banco%20BPM" TargetMode="External"/><Relationship Id="rId152" Type="http://schemas.openxmlformats.org/officeDocument/2006/relationships/hyperlink" Target="https://cedlabpro.it/menu/sottostante?sottostante=Poste%20Italiane" TargetMode="External"/><Relationship Id="rId457" Type="http://schemas.openxmlformats.org/officeDocument/2006/relationships/hyperlink" Target="https://cedlabpro.it/menu/sottostante?sottostante=BNP%20Paribas" TargetMode="External"/><Relationship Id="rId1087" Type="http://schemas.openxmlformats.org/officeDocument/2006/relationships/hyperlink" Target="https://cedlabpro.it/menu/sottostante?sottostante=Centrica" TargetMode="External"/><Relationship Id="rId664" Type="http://schemas.openxmlformats.org/officeDocument/2006/relationships/hyperlink" Target="https://cedlabpro.it/menu/sottostante?sottostante=Unicredit" TargetMode="External"/><Relationship Id="rId871" Type="http://schemas.openxmlformats.org/officeDocument/2006/relationships/hyperlink" Target="https://cedlabpro.it/menu/sottostante?sottostante=Unicredit" TargetMode="External"/><Relationship Id="rId969" Type="http://schemas.openxmlformats.org/officeDocument/2006/relationships/hyperlink" Target="https://cedlabpro.it/menu/sottostante?sottostante=Fineco" TargetMode="External"/><Relationship Id="rId317" Type="http://schemas.openxmlformats.org/officeDocument/2006/relationships/hyperlink" Target="https://cedlabpro.it/menu/sottostante?sottostante=Eni" TargetMode="External"/><Relationship Id="rId524" Type="http://schemas.openxmlformats.org/officeDocument/2006/relationships/hyperlink" Target="https://cedlabpro.it/menu/sottostante?sottostante=Eni" TargetMode="External"/><Relationship Id="rId731" Type="http://schemas.openxmlformats.org/officeDocument/2006/relationships/hyperlink" Target="https://cedlabpro.it/menu/sottostante?sottostante=British%20Petroleum" TargetMode="External"/><Relationship Id="rId98" Type="http://schemas.openxmlformats.org/officeDocument/2006/relationships/hyperlink" Target="https://cedlabpro.it/menu/sottostante?sottostante=Eni" TargetMode="External"/><Relationship Id="rId829" Type="http://schemas.openxmlformats.org/officeDocument/2006/relationships/hyperlink" Target="https://cedlabpro.it/menu/sottostante?sottostante=Eni" TargetMode="External"/><Relationship Id="rId1014" Type="http://schemas.openxmlformats.org/officeDocument/2006/relationships/hyperlink" Target="https://cedlabpro.it/menu/sottostante?sottostante=Enel" TargetMode="External"/><Relationship Id="rId25" Type="http://schemas.openxmlformats.org/officeDocument/2006/relationships/hyperlink" Target="https://cedlabpro.it/menu/sottostante?sottostante=WTI%20Crude%20Future%20generic%201st" TargetMode="External"/><Relationship Id="rId174" Type="http://schemas.openxmlformats.org/officeDocument/2006/relationships/hyperlink" Target="https://cedlabpro.it/menu/sottostante?sottostante=Rwe" TargetMode="External"/><Relationship Id="rId381" Type="http://schemas.openxmlformats.org/officeDocument/2006/relationships/hyperlink" Target="https://cedlabpro.it/menu/sottostante?sottostante=Ene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Poste%20Italiane" TargetMode="External"/><Relationship Id="rId671" Type="http://schemas.openxmlformats.org/officeDocument/2006/relationships/hyperlink" Target="https://cedlabpro.it/menu/sottostante?sottostante=Engie" TargetMode="External"/><Relationship Id="rId769" Type="http://schemas.openxmlformats.org/officeDocument/2006/relationships/hyperlink" Target="https://cedlabpro.it/menu/scheda-certificato?isin=DE000VG4MGN3" TargetMode="External"/><Relationship Id="rId976" Type="http://schemas.openxmlformats.org/officeDocument/2006/relationships/hyperlink" Target="https://cedlabpro.it/menu/sottostante?sottostante=Centrica" TargetMode="External"/><Relationship Id="rId21" Type="http://schemas.openxmlformats.org/officeDocument/2006/relationships/hyperlink" Target="https://cedlabpro.it/menu/sottostante?sottostante=Enel" TargetMode="External"/><Relationship Id="rId324" Type="http://schemas.openxmlformats.org/officeDocument/2006/relationships/hyperlink" Target="https://cedlabpro.it/menu/sottostante?sottostante=Enel" TargetMode="External"/><Relationship Id="rId531" Type="http://schemas.openxmlformats.org/officeDocument/2006/relationships/hyperlink" Target="https://cedlabpro.it/menu/sottostante?sottostante=Eni" TargetMode="External"/><Relationship Id="rId629" Type="http://schemas.openxmlformats.org/officeDocument/2006/relationships/hyperlink" Target="https://cedlabpro.it/menu/sottostante?sottostante=Saipem" TargetMode="External"/><Relationship Id="rId170" Type="http://schemas.openxmlformats.org/officeDocument/2006/relationships/hyperlink" Target="https://cedlabpro.it/menu/sottostante?sottostante=DiaSorin" TargetMode="External"/><Relationship Id="rId836" Type="http://schemas.openxmlformats.org/officeDocument/2006/relationships/hyperlink" Target="https://cedlabpro.it/menu/sottostante?sottostante=Enel" TargetMode="External"/><Relationship Id="rId268" Type="http://schemas.openxmlformats.org/officeDocument/2006/relationships/hyperlink" Target="https://cedlabpro.it/menu/sottostante?sottostante=Sunrun" TargetMode="External"/><Relationship Id="rId475" Type="http://schemas.openxmlformats.org/officeDocument/2006/relationships/hyperlink" Target="https://cedlabpro.it/menu/sottostante?sottostante=Unicredit" TargetMode="External"/><Relationship Id="rId682" Type="http://schemas.openxmlformats.org/officeDocument/2006/relationships/hyperlink" Target="https://cedlabpro.it/menu/sottostante?sottostante=Rwe" TargetMode="External"/><Relationship Id="rId903" Type="http://schemas.openxmlformats.org/officeDocument/2006/relationships/hyperlink" Target="https://cedlabpro.it/menu/scheda-certificato?isin=DE000UP003E4" TargetMode="External"/><Relationship Id="rId32" Type="http://schemas.openxmlformats.org/officeDocument/2006/relationships/hyperlink" Target="https://cedlabpro.it/menu/sottostante?sottostante=Nextera%20Energy" TargetMode="External"/><Relationship Id="rId128" Type="http://schemas.openxmlformats.org/officeDocument/2006/relationships/hyperlink" Target="https://cedlabpro.it/menu/sottostante?sottostante=Pirelli%20%26%20C" TargetMode="External"/><Relationship Id="rId335" Type="http://schemas.openxmlformats.org/officeDocument/2006/relationships/hyperlink" Target="https://cedlabpro.it/menu/sottostante?sottostante=Terna" TargetMode="External"/><Relationship Id="rId542" Type="http://schemas.openxmlformats.org/officeDocument/2006/relationships/hyperlink" Target="https://cedlabpro.it/menu/scheda-certificato?isin=XS2998051580" TargetMode="External"/><Relationship Id="rId987" Type="http://schemas.openxmlformats.org/officeDocument/2006/relationships/hyperlink" Target="https://cedlabpro.it/menu/scheda-certificato?isin=DE000UJ8BK92" TargetMode="External"/><Relationship Id="rId181" Type="http://schemas.openxmlformats.org/officeDocument/2006/relationships/hyperlink" Target="https://cedlabpro.it/menu/sottostante?sottostante=Veolia%20Env." TargetMode="External"/><Relationship Id="rId402" Type="http://schemas.openxmlformats.org/officeDocument/2006/relationships/hyperlink" Target="https://cedlabpro.it/menu/scheda-certificato?isin=CH1400323205" TargetMode="External"/><Relationship Id="rId847" Type="http://schemas.openxmlformats.org/officeDocument/2006/relationships/hyperlink" Target="https://cedlabpro.it/menu/sottostante?sottostante=Enel" TargetMode="External"/><Relationship Id="rId279" Type="http://schemas.openxmlformats.org/officeDocument/2006/relationships/hyperlink" Target="https://cedlabpro.it/menu/sottostante?sottostante=Enel" TargetMode="External"/><Relationship Id="rId486" Type="http://schemas.openxmlformats.org/officeDocument/2006/relationships/hyperlink" Target="https://cedlabpro.it/menu/sottostante?sottostante=Nextera%20Energy" TargetMode="External"/><Relationship Id="rId693" Type="http://schemas.openxmlformats.org/officeDocument/2006/relationships/hyperlink" Target="https://cedlabpro.it/menu/sottostante?sottostante=Eni" TargetMode="External"/><Relationship Id="rId707" Type="http://schemas.openxmlformats.org/officeDocument/2006/relationships/hyperlink" Target="https://cedlabpro.it/menu/sottostante?sottostante=TotalEnergies" TargetMode="External"/><Relationship Id="rId914" Type="http://schemas.openxmlformats.org/officeDocument/2006/relationships/hyperlink" Target="https://cedlabpro.it/menu/sottostante?sottostante=Snam" TargetMode="External"/><Relationship Id="rId43" Type="http://schemas.openxmlformats.org/officeDocument/2006/relationships/hyperlink" Target="https://cedlabpro.it/menu/sottostante?sottostante=Unicredit" TargetMode="External"/><Relationship Id="rId139" Type="http://schemas.openxmlformats.org/officeDocument/2006/relationships/hyperlink" Target="https://cedlabpro.it/menu/sottostante?sottostante=Nextera%20Energy" TargetMode="External"/><Relationship Id="rId346" Type="http://schemas.openxmlformats.org/officeDocument/2006/relationships/hyperlink" Target="https://cedlabpro.it/menu/scheda-certificato?isin=XS2872481051" TargetMode="External"/><Relationship Id="rId553" Type="http://schemas.openxmlformats.org/officeDocument/2006/relationships/hyperlink" Target="https://cedlabpro.it/menu/sottostante?sottostante=Unicredit" TargetMode="External"/><Relationship Id="rId760" Type="http://schemas.openxmlformats.org/officeDocument/2006/relationships/hyperlink" Target="https://cedlabpro.it/menu/sottostante?sottostante=Eni" TargetMode="External"/><Relationship Id="rId998" Type="http://schemas.openxmlformats.org/officeDocument/2006/relationships/hyperlink" Target="https://cedlabpro.it/menu/sottostante?sottostante=Enel" TargetMode="External"/><Relationship Id="rId192" Type="http://schemas.openxmlformats.org/officeDocument/2006/relationships/hyperlink" Target="https://cedlabpro.it/menu/scheda-certificato?isin=CH1438090057" TargetMode="External"/><Relationship Id="rId206" Type="http://schemas.openxmlformats.org/officeDocument/2006/relationships/hyperlink" Target="https://cedlabpro.it/menu/sottostante?sottostante=Eni" TargetMode="External"/><Relationship Id="rId413" Type="http://schemas.openxmlformats.org/officeDocument/2006/relationships/hyperlink" Target="https://cedlabpro.it/menu/scheda-certificato?isin=DE000VK6PRD3" TargetMode="External"/><Relationship Id="rId858" Type="http://schemas.openxmlformats.org/officeDocument/2006/relationships/hyperlink" Target="https://cedlabpro.it/menu/sottostante?sottostante=E.On" TargetMode="External"/><Relationship Id="rId497" Type="http://schemas.openxmlformats.org/officeDocument/2006/relationships/hyperlink" Target="https://cedlabpro.it/menu/sottostante?sottostante=Eni" TargetMode="External"/><Relationship Id="rId620" Type="http://schemas.openxmlformats.org/officeDocument/2006/relationships/hyperlink" Target="https://cedlabpro.it/menu/sottostante?sottostante=Engie" TargetMode="External"/><Relationship Id="rId718" Type="http://schemas.openxmlformats.org/officeDocument/2006/relationships/hyperlink" Target="https://cedlabpro.it/menu/sottostante?sottostante=Enel" TargetMode="External"/><Relationship Id="rId925" Type="http://schemas.openxmlformats.org/officeDocument/2006/relationships/hyperlink" Target="https://cedlabpro.it/menu/sottostante?sottostante=Rwe" TargetMode="External"/><Relationship Id="rId357" Type="http://schemas.openxmlformats.org/officeDocument/2006/relationships/hyperlink" Target="https://cedlabpro.it/menu/sottostante?sottostante=Intesa%20Sanpaolo" TargetMode="External"/><Relationship Id="rId54" Type="http://schemas.openxmlformats.org/officeDocument/2006/relationships/hyperlink" Target="https://cedlabpro.it/menu/sottostante?sottostante=Generali" TargetMode="External"/><Relationship Id="rId217" Type="http://schemas.openxmlformats.org/officeDocument/2006/relationships/hyperlink" Target="https://cedlabpro.it/menu/sottostante?sottostante=Fineco" TargetMode="External"/><Relationship Id="rId564" Type="http://schemas.openxmlformats.org/officeDocument/2006/relationships/hyperlink" Target="https://cedlabpro.it/menu/sottostante?sottostante=Enel" TargetMode="External"/><Relationship Id="rId771" Type="http://schemas.openxmlformats.org/officeDocument/2006/relationships/hyperlink" Target="https://cedlabpro.it/menu/sottostante?sottostante=Engie" TargetMode="External"/><Relationship Id="rId869" Type="http://schemas.openxmlformats.org/officeDocument/2006/relationships/hyperlink" Target="https://cedlabpro.it/menu/sottostante?sottostante=Iberdrola" TargetMode="External"/><Relationship Id="rId424" Type="http://schemas.openxmlformats.org/officeDocument/2006/relationships/hyperlink" Target="https://cedlabpro.it/menu/sottostante?sottostante=Enel" TargetMode="External"/><Relationship Id="rId631" Type="http://schemas.openxmlformats.org/officeDocument/2006/relationships/hyperlink" Target="https://cedlabpro.it/menu/sottostante?sottostante=Saipem" TargetMode="External"/><Relationship Id="rId729" Type="http://schemas.openxmlformats.org/officeDocument/2006/relationships/hyperlink" Target="https://cedlabpro.it/menu/sottostante?sottostante=A2A" TargetMode="External"/><Relationship Id="rId270" Type="http://schemas.openxmlformats.org/officeDocument/2006/relationships/hyperlink" Target="https://cedlabpro.it/menu/sottostante?sottostante=Vestas%20Wind%20Systems" TargetMode="External"/><Relationship Id="rId936" Type="http://schemas.openxmlformats.org/officeDocument/2006/relationships/hyperlink" Target="https://cedlabpro.it/menu/sottostante?sottostante=Fortum" TargetMode="External"/><Relationship Id="rId65" Type="http://schemas.openxmlformats.org/officeDocument/2006/relationships/hyperlink" Target="https://cedlabpro.it/menu/sottostante?sottostante=Nvidia" TargetMode="External"/><Relationship Id="rId130" Type="http://schemas.openxmlformats.org/officeDocument/2006/relationships/hyperlink" Target="https://cedlabpro.it/menu/scheda-certificato?isin=NLBNPIT1Z703" TargetMode="External"/><Relationship Id="rId368" Type="http://schemas.openxmlformats.org/officeDocument/2006/relationships/hyperlink" Target="https://cedlabpro.it/menu/sottostante?sottostante=Veolia%20Env." TargetMode="External"/><Relationship Id="rId575" Type="http://schemas.openxmlformats.org/officeDocument/2006/relationships/hyperlink" Target="https://cedlabpro.it/menu/scheda-certificato?isin=CH1349978598" TargetMode="External"/><Relationship Id="rId782" Type="http://schemas.openxmlformats.org/officeDocument/2006/relationships/hyperlink" Target="https://cedlabpro.it/menu/sottostante?sottostante=Eni" TargetMode="External"/><Relationship Id="rId228" Type="http://schemas.openxmlformats.org/officeDocument/2006/relationships/hyperlink" Target="https://cedlabpro.it/menu/sottostante?sottostante=BPER%20Banca" TargetMode="External"/><Relationship Id="rId435" Type="http://schemas.openxmlformats.org/officeDocument/2006/relationships/hyperlink" Target="https://cedlabpro.it/menu/sottostante?sottostante=Banco%20BPM" TargetMode="External"/><Relationship Id="rId642" Type="http://schemas.openxmlformats.org/officeDocument/2006/relationships/hyperlink" Target="https://cedlabpro.it/menu/sottostante?sottostante=Campari" TargetMode="External"/><Relationship Id="rId281" Type="http://schemas.openxmlformats.org/officeDocument/2006/relationships/hyperlink" Target="https://cedlabpro.it/menu/sottostante?sottostante=Generali" TargetMode="External"/><Relationship Id="rId502" Type="http://schemas.openxmlformats.org/officeDocument/2006/relationships/hyperlink" Target="https://cedlabpro.it/menu/sottostante?sottostante=Engie" TargetMode="External"/><Relationship Id="rId947" Type="http://schemas.openxmlformats.org/officeDocument/2006/relationships/hyperlink" Target="https://cedlabpro.it/menu/sottostante?sottostante=A2A" TargetMode="External"/><Relationship Id="rId76" Type="http://schemas.openxmlformats.org/officeDocument/2006/relationships/hyperlink" Target="https://cedlabpro.it/menu/sottostante?sottostante=NEXI" TargetMode="External"/><Relationship Id="rId141" Type="http://schemas.openxmlformats.org/officeDocument/2006/relationships/hyperlink" Target="https://cedlabpro.it/menu/scheda-certificato?isin=CH1327224759" TargetMode="External"/><Relationship Id="rId379" Type="http://schemas.openxmlformats.org/officeDocument/2006/relationships/hyperlink" Target="https://cedlabpro.it/menu/sottostante?sottostante=Unicredit" TargetMode="External"/><Relationship Id="rId586" Type="http://schemas.openxmlformats.org/officeDocument/2006/relationships/hyperlink" Target="https://cedlabpro.it/menu/scheda-certificato?isin=NLBNPIT2LWK9" TargetMode="External"/><Relationship Id="rId793" Type="http://schemas.openxmlformats.org/officeDocument/2006/relationships/hyperlink" Target="https://cedlabpro.it/menu/scheda-certificato?isin=NLBNPIT2GMS3" TargetMode="External"/><Relationship Id="rId807" Type="http://schemas.openxmlformats.org/officeDocument/2006/relationships/hyperlink" Target="https://cedlabpro.it/menu/sottostante?sottostante=Banco%20BPM" TargetMode="External"/><Relationship Id="rId7" Type="http://schemas.openxmlformats.org/officeDocument/2006/relationships/hyperlink" Target="https://cedlabpro.it/menu/scheda-certificato?isin=DE000HC9KKH2" TargetMode="External"/><Relationship Id="rId239" Type="http://schemas.openxmlformats.org/officeDocument/2006/relationships/hyperlink" Target="https://cedlabpro.it/menu/sottostante?sottostante=Nextera%20Energy" TargetMode="External"/><Relationship Id="rId446" Type="http://schemas.openxmlformats.org/officeDocument/2006/relationships/hyperlink" Target="https://cedlabpro.it/menu/sottostante?sottostante=Eni" TargetMode="External"/><Relationship Id="rId653" Type="http://schemas.openxmlformats.org/officeDocument/2006/relationships/hyperlink" Target="https://cedlabpro.it/menu/sottostante?sottostante=Stellantis" TargetMode="External"/><Relationship Id="rId292" Type="http://schemas.openxmlformats.org/officeDocument/2006/relationships/hyperlink" Target="https://cedlabpro.it/menu/scheda-certificato?isin=CH1290277784" TargetMode="External"/><Relationship Id="rId306" Type="http://schemas.openxmlformats.org/officeDocument/2006/relationships/hyperlink" Target="https://cedlabpro.it/menu/sottostante?sottostante=Enel" TargetMode="External"/><Relationship Id="rId860" Type="http://schemas.openxmlformats.org/officeDocument/2006/relationships/hyperlink" Target="https://cedlabpro.it/menu/sottostante?sottostante=Rwe" TargetMode="External"/><Relationship Id="rId958" Type="http://schemas.openxmlformats.org/officeDocument/2006/relationships/hyperlink" Target="https://cedlabpro.it/menu/sottostante?sottostante=TotalEnergies" TargetMode="External"/><Relationship Id="rId87" Type="http://schemas.openxmlformats.org/officeDocument/2006/relationships/hyperlink" Target="https://cedlabpro.it/menu/sottostante?sottostante=Eni" TargetMode="External"/><Relationship Id="rId513" Type="http://schemas.openxmlformats.org/officeDocument/2006/relationships/hyperlink" Target="https://cedlabpro.it/menu/sottostante?sottostante=British%20Petroleum" TargetMode="External"/><Relationship Id="rId597" Type="http://schemas.openxmlformats.org/officeDocument/2006/relationships/hyperlink" Target="https://cedlabpro.it/menu/scheda-certificato?isin=XS2878491849" TargetMode="External"/><Relationship Id="rId720" Type="http://schemas.openxmlformats.org/officeDocument/2006/relationships/hyperlink" Target="https://cedlabpro.it/menu/sottostante?sottostante=BPER%20Banca" TargetMode="External"/><Relationship Id="rId818" Type="http://schemas.openxmlformats.org/officeDocument/2006/relationships/hyperlink" Target="https://cedlabpro.it/menu/sottostante?sottostante=TotalEnergies" TargetMode="External"/><Relationship Id="rId152" Type="http://schemas.openxmlformats.org/officeDocument/2006/relationships/hyperlink" Target="https://cedlabpro.it/menu/scheda-certificato?isin=XS2724068049" TargetMode="External"/><Relationship Id="rId457" Type="http://schemas.openxmlformats.org/officeDocument/2006/relationships/hyperlink" Target="https://cedlabpro.it/menu/sottostante?sottostante=Unicredit" TargetMode="External"/><Relationship Id="rId1003" Type="http://schemas.openxmlformats.org/officeDocument/2006/relationships/hyperlink" Target="https://cedlabpro.it/menu/scheda-certificato?isin=DE000UJ7YC88" TargetMode="External"/><Relationship Id="rId664" Type="http://schemas.openxmlformats.org/officeDocument/2006/relationships/hyperlink" Target="https://cedlabpro.it/menu/sottostante?sottostante=Erg" TargetMode="External"/><Relationship Id="rId871" Type="http://schemas.openxmlformats.org/officeDocument/2006/relationships/hyperlink" Target="https://cedlabpro.it/menu/sottostante?sottostante=Prysmian" TargetMode="External"/><Relationship Id="rId969" Type="http://schemas.openxmlformats.org/officeDocument/2006/relationships/hyperlink" Target="https://cedlabpro.it/menu/sottostante?sottostante=Enel" TargetMode="External"/><Relationship Id="rId14" Type="http://schemas.openxmlformats.org/officeDocument/2006/relationships/hyperlink" Target="https://cedlabpro.it/menu/sottostante?sottostante=Chevron" TargetMode="External"/><Relationship Id="rId317" Type="http://schemas.openxmlformats.org/officeDocument/2006/relationships/hyperlink" Target="https://cedlabpro.it/menu/sottostante?sottostante=Nextera%20Energy" TargetMode="External"/><Relationship Id="rId524" Type="http://schemas.openxmlformats.org/officeDocument/2006/relationships/hyperlink" Target="https://cedlabpro.it/menu/sottostante?sottostante=Exxon" TargetMode="External"/><Relationship Id="rId731" Type="http://schemas.openxmlformats.org/officeDocument/2006/relationships/hyperlink" Target="https://cedlabpro.it/menu/sottostante?sottostante=Prysmian" TargetMode="External"/><Relationship Id="rId98" Type="http://schemas.openxmlformats.org/officeDocument/2006/relationships/hyperlink" Target="https://cedlabpro.it/menu/sottostante?sottostante=Saipem" TargetMode="External"/><Relationship Id="rId163" Type="http://schemas.openxmlformats.org/officeDocument/2006/relationships/hyperlink" Target="https://cedlabpro.it/menu/scheda-certificato?isin=XS2912676538" TargetMode="External"/><Relationship Id="rId370" Type="http://schemas.openxmlformats.org/officeDocument/2006/relationships/hyperlink" Target="https://cedlabpro.it/menu/scheda-certificato?isin=CH1390864408" TargetMode="External"/><Relationship Id="rId829" Type="http://schemas.openxmlformats.org/officeDocument/2006/relationships/hyperlink" Target="https://cedlabpro.it/menu/sottostante?sottostante=Eni" TargetMode="External"/><Relationship Id="rId1014" Type="http://schemas.openxmlformats.org/officeDocument/2006/relationships/hyperlink" Target="https://cedlabpro.it/menu/scheda-certificato?isin=IT0006766908" TargetMode="External"/><Relationship Id="rId230" Type="http://schemas.openxmlformats.org/officeDocument/2006/relationships/hyperlink" Target="https://cedlabpro.it/menu/sottostante?sottostante=Telecom%20Italia" TargetMode="External"/><Relationship Id="rId468" Type="http://schemas.openxmlformats.org/officeDocument/2006/relationships/hyperlink" Target="https://cedlabpro.it/menu/sottostante?sottostante=Neste%20OYJ" TargetMode="External"/><Relationship Id="rId675" Type="http://schemas.openxmlformats.org/officeDocument/2006/relationships/hyperlink" Target="https://cedlabpro.it/menu/sottostante?sottostante=Eni" TargetMode="External"/><Relationship Id="rId882" Type="http://schemas.openxmlformats.org/officeDocument/2006/relationships/hyperlink" Target="https://cedlabpro.it/menu/sottostante?sottostante=Campari" TargetMode="External"/><Relationship Id="rId25" Type="http://schemas.openxmlformats.org/officeDocument/2006/relationships/hyperlink" Target="https://cedlabpro.it/menu/sottostante?sottostante=Eni" TargetMode="External"/><Relationship Id="rId328" Type="http://schemas.openxmlformats.org/officeDocument/2006/relationships/hyperlink" Target="https://cedlabpro.it/menu/sottostante?sottostante=Eni" TargetMode="External"/><Relationship Id="rId535" Type="http://schemas.openxmlformats.org/officeDocument/2006/relationships/hyperlink" Target="https://cedlabpro.it/menu/sottostante?sottostante=Saipem" TargetMode="External"/><Relationship Id="rId742" Type="http://schemas.openxmlformats.org/officeDocument/2006/relationships/hyperlink" Target="https://cedlabpro.it/menu/sottostante?sottostante=Shell" TargetMode="External"/><Relationship Id="rId174" Type="http://schemas.openxmlformats.org/officeDocument/2006/relationships/hyperlink" Target="https://cedlabpro.it/menu/scheda-certificato?isin=NLBNPIT20UJ0" TargetMode="External"/><Relationship Id="rId381" Type="http://schemas.openxmlformats.org/officeDocument/2006/relationships/hyperlink" Target="https://cedlabpro.it/menu/sottostante?sottostante=Eni" TargetMode="External"/><Relationship Id="rId602" Type="http://schemas.openxmlformats.org/officeDocument/2006/relationships/hyperlink" Target="https://cedlabpro.it/menu/sottostante?sottostante=Iberdrola" TargetMode="External"/><Relationship Id="rId241" Type="http://schemas.openxmlformats.org/officeDocument/2006/relationships/hyperlink" Target="https://cedlabpro.it/menu/sottostante?sottostante=Veolia%20Env." TargetMode="External"/><Relationship Id="rId479" Type="http://schemas.openxmlformats.org/officeDocument/2006/relationships/hyperlink" Target="https://cedlabpro.it/menu/sottostante?sottostante=Telecom%20Italia" TargetMode="External"/><Relationship Id="rId686" Type="http://schemas.openxmlformats.org/officeDocument/2006/relationships/hyperlink" Target="https://cedlabpro.it/menu/sottostante?sottostante=Axa" TargetMode="External"/><Relationship Id="rId893" Type="http://schemas.openxmlformats.org/officeDocument/2006/relationships/hyperlink" Target="https://cedlabpro.it/menu/sottostante?sottostante=Enel" TargetMode="External"/><Relationship Id="rId907" Type="http://schemas.openxmlformats.org/officeDocument/2006/relationships/hyperlink" Target="https://cedlabpro.it/menu/sottostante?sottostante=Repsol" TargetMode="External"/><Relationship Id="rId36" Type="http://schemas.openxmlformats.org/officeDocument/2006/relationships/hyperlink" Target="https://cedlabpro.it/menu/sottostante?sottostante=Enel" TargetMode="External"/><Relationship Id="rId339" Type="http://schemas.openxmlformats.org/officeDocument/2006/relationships/hyperlink" Target="https://cedlabpro.it/menu/sottostante?sottostante=Eni" TargetMode="External"/><Relationship Id="rId546" Type="http://schemas.openxmlformats.org/officeDocument/2006/relationships/hyperlink" Target="https://cedlabpro.it/menu/sottostante?sottostante=Rwe" TargetMode="External"/><Relationship Id="rId753" Type="http://schemas.openxmlformats.org/officeDocument/2006/relationships/hyperlink" Target="https://cedlabpro.it/menu/sottostante?sottostante=Alphabet%20cl.%20C" TargetMode="External"/><Relationship Id="rId101" Type="http://schemas.openxmlformats.org/officeDocument/2006/relationships/hyperlink" Target="https://cedlabpro.it/menu/sottostante?sottostante=Tenaris" TargetMode="External"/><Relationship Id="rId185" Type="http://schemas.openxmlformats.org/officeDocument/2006/relationships/hyperlink" Target="https://cedlabpro.it/menu/sottostante?sottostante=Veolia%20Env." TargetMode="External"/><Relationship Id="rId406" Type="http://schemas.openxmlformats.org/officeDocument/2006/relationships/hyperlink" Target="https://cedlabpro.it/menu/sottostante?sottostante=Veolia%20Env." TargetMode="External"/><Relationship Id="rId960" Type="http://schemas.openxmlformats.org/officeDocument/2006/relationships/hyperlink" Target="https://cedlabpro.it/menu/sottostante?sottostante=Repsol" TargetMode="External"/><Relationship Id="rId392" Type="http://schemas.openxmlformats.org/officeDocument/2006/relationships/hyperlink" Target="https://cedlabpro.it/menu/scheda-certificato?isin=CH1438103298" TargetMode="External"/><Relationship Id="rId613" Type="http://schemas.openxmlformats.org/officeDocument/2006/relationships/hyperlink" Target="https://cedlabpro.it/menu/sottostante?sottostante=Enel" TargetMode="External"/><Relationship Id="rId697" Type="http://schemas.openxmlformats.org/officeDocument/2006/relationships/hyperlink" Target="https://cedlabpro.it/menu/sottostante?sottostante=Constellation%20Energy" TargetMode="External"/><Relationship Id="rId820" Type="http://schemas.openxmlformats.org/officeDocument/2006/relationships/hyperlink" Target="https://cedlabpro.it/menu/sottostante?sottostante=Engie" TargetMode="External"/><Relationship Id="rId918" Type="http://schemas.openxmlformats.org/officeDocument/2006/relationships/hyperlink" Target="https://cedlabpro.it/menu/sottostante?sottostante=Enel" TargetMode="External"/><Relationship Id="rId252" Type="http://schemas.openxmlformats.org/officeDocument/2006/relationships/hyperlink" Target="https://cedlabpro.it/menu/sottostante?sottostante=Unicredit" TargetMode="External"/><Relationship Id="rId47" Type="http://schemas.openxmlformats.org/officeDocument/2006/relationships/hyperlink" Target="https://cedlabpro.it/menu/sottostante?sottostante=Intesa%20Sanpaolo" TargetMode="External"/><Relationship Id="rId112" Type="http://schemas.openxmlformats.org/officeDocument/2006/relationships/hyperlink" Target="https://cedlabpro.it/menu/sottostante?sottostante=Poste%20Italiane" TargetMode="External"/><Relationship Id="rId557" Type="http://schemas.openxmlformats.org/officeDocument/2006/relationships/hyperlink" Target="https://cedlabpro.it/menu/sottostante?sottostante=Telecom%20Italia" TargetMode="External"/><Relationship Id="rId764" Type="http://schemas.openxmlformats.org/officeDocument/2006/relationships/hyperlink" Target="https://cedlabpro.it/menu/sottostante?sottostante=Eni" TargetMode="External"/><Relationship Id="rId971" Type="http://schemas.openxmlformats.org/officeDocument/2006/relationships/hyperlink" Target="https://cedlabpro.it/menu/sottostante?sottostante=Generali" TargetMode="External"/><Relationship Id="rId196" Type="http://schemas.openxmlformats.org/officeDocument/2006/relationships/hyperlink" Target="https://cedlabpro.it/menu/sottostante?sottostante=Rwe" TargetMode="External"/><Relationship Id="rId417" Type="http://schemas.openxmlformats.org/officeDocument/2006/relationships/hyperlink" Target="https://cedlabpro.it/menu/sottostante?sottostante=Siemens%20Energy" TargetMode="External"/><Relationship Id="rId624" Type="http://schemas.openxmlformats.org/officeDocument/2006/relationships/hyperlink" Target="https://cedlabpro.it/menu/sottostante?sottostante=Enel" TargetMode="External"/><Relationship Id="rId831" Type="http://schemas.openxmlformats.org/officeDocument/2006/relationships/hyperlink" Target="https://cedlabpro.it/menu/sottostante?sottostante=Eni" TargetMode="External"/><Relationship Id="rId263" Type="http://schemas.openxmlformats.org/officeDocument/2006/relationships/hyperlink" Target="https://cedlabpro.it/menu/scheda-certificato?isin=CH1358854946" TargetMode="External"/><Relationship Id="rId470" Type="http://schemas.openxmlformats.org/officeDocument/2006/relationships/hyperlink" Target="https://cedlabpro.it/menu/sottostante?sottostante=TotalEnergies" TargetMode="External"/><Relationship Id="rId929" Type="http://schemas.openxmlformats.org/officeDocument/2006/relationships/hyperlink" Target="https://cedlabpro.it/menu/sottostante?sottostante=Eni" TargetMode="External"/><Relationship Id="rId58" Type="http://schemas.openxmlformats.org/officeDocument/2006/relationships/hyperlink" Target="https://cedlabpro.it/menu/sottostante?sottostante=Eni" TargetMode="External"/><Relationship Id="rId123" Type="http://schemas.openxmlformats.org/officeDocument/2006/relationships/hyperlink" Target="https://cedlabpro.it/menu/sottostante?sottostante=Rwe" TargetMode="External"/><Relationship Id="rId330" Type="http://schemas.openxmlformats.org/officeDocument/2006/relationships/hyperlink" Target="https://cedlabpro.it/menu/sottostante?sottostante=Tenaris" TargetMode="External"/><Relationship Id="rId568" Type="http://schemas.openxmlformats.org/officeDocument/2006/relationships/hyperlink" Target="https://cedlabpro.it/menu/sottostante?sottostante=Eni" TargetMode="External"/><Relationship Id="rId775" Type="http://schemas.openxmlformats.org/officeDocument/2006/relationships/hyperlink" Target="https://cedlabpro.it/menu/scheda-certificato?isin=IT0006767583" TargetMode="External"/><Relationship Id="rId982" Type="http://schemas.openxmlformats.org/officeDocument/2006/relationships/hyperlink" Target="https://cedlabpro.it/menu/sottostante?sottostante=Iberdrola" TargetMode="External"/><Relationship Id="rId428" Type="http://schemas.openxmlformats.org/officeDocument/2006/relationships/hyperlink" Target="https://cedlabpro.it/menu/scheda-certificato?isin=CH1400325176" TargetMode="External"/><Relationship Id="rId635" Type="http://schemas.openxmlformats.org/officeDocument/2006/relationships/hyperlink" Target="https://cedlabpro.it/menu/sottostante?sottostante=E.On" TargetMode="External"/><Relationship Id="rId842" Type="http://schemas.openxmlformats.org/officeDocument/2006/relationships/hyperlink" Target="https://cedlabpro.it/menu/sottostante?sottostante=Intesa%20Sanpaolo" TargetMode="External"/><Relationship Id="rId274" Type="http://schemas.openxmlformats.org/officeDocument/2006/relationships/hyperlink" Target="https://cedlabpro.it/menu/sottostante?sottostante=Eni" TargetMode="External"/><Relationship Id="rId481" Type="http://schemas.openxmlformats.org/officeDocument/2006/relationships/hyperlink" Target="https://cedlabpro.it/menu/scheda-certificato?isin=NLBNPIT2HHK8" TargetMode="External"/><Relationship Id="rId702" Type="http://schemas.openxmlformats.org/officeDocument/2006/relationships/hyperlink" Target="https://cedlabpro.it/menu/sottostante?sottostante=Enel" TargetMode="External"/><Relationship Id="rId69" Type="http://schemas.openxmlformats.org/officeDocument/2006/relationships/hyperlink" Target="https://cedlabpro.it/menu/sottostante?sottostante=Banco%20BPM" TargetMode="External"/><Relationship Id="rId134" Type="http://schemas.openxmlformats.org/officeDocument/2006/relationships/hyperlink" Target="https://cedlabpro.it/menu/sottostante?sottostante=Rwe" TargetMode="External"/><Relationship Id="rId579" Type="http://schemas.openxmlformats.org/officeDocument/2006/relationships/hyperlink" Target="https://cedlabpro.it/menu/sottostante?sottostante=Unicredit" TargetMode="External"/><Relationship Id="rId786" Type="http://schemas.openxmlformats.org/officeDocument/2006/relationships/hyperlink" Target="https://cedlabpro.it/menu/sottostante?sottostante=Unicredit" TargetMode="External"/><Relationship Id="rId993" Type="http://schemas.openxmlformats.org/officeDocument/2006/relationships/hyperlink" Target="https://cedlabpro.it/menu/sottostante?sottostante=Saipem" TargetMode="External"/><Relationship Id="rId341" Type="http://schemas.openxmlformats.org/officeDocument/2006/relationships/hyperlink" Target="https://cedlabpro.it/menu/scheda-certificato?isin=CH1381839062" TargetMode="External"/><Relationship Id="rId439" Type="http://schemas.openxmlformats.org/officeDocument/2006/relationships/hyperlink" Target="https://cedlabpro.it/menu/sottostante?sottostante=TotalEnergies" TargetMode="External"/><Relationship Id="rId646" Type="http://schemas.openxmlformats.org/officeDocument/2006/relationships/hyperlink" Target="https://cedlabpro.it/menu/sottostante?sottostante=Enel" TargetMode="External"/><Relationship Id="rId201" Type="http://schemas.openxmlformats.org/officeDocument/2006/relationships/hyperlink" Target="https://cedlabpro.it/menu/sottostante?sottostante=Eni" TargetMode="External"/><Relationship Id="rId285" Type="http://schemas.openxmlformats.org/officeDocument/2006/relationships/hyperlink" Target="https://cedlabpro.it/menu/sottostante?sottostante=Constellation%20Energy" TargetMode="External"/><Relationship Id="rId506" Type="http://schemas.openxmlformats.org/officeDocument/2006/relationships/hyperlink" Target="https://cedlabpro.it/menu/sottostante?sottostante=Snam" TargetMode="External"/><Relationship Id="rId853" Type="http://schemas.openxmlformats.org/officeDocument/2006/relationships/hyperlink" Target="https://cedlabpro.it/menu/sottostante?sottostante=FINCANTIERI" TargetMode="External"/><Relationship Id="rId492" Type="http://schemas.openxmlformats.org/officeDocument/2006/relationships/hyperlink" Target="https://cedlabpro.it/menu/sottostante?sottostante=Veolia%20Env." TargetMode="External"/><Relationship Id="rId713" Type="http://schemas.openxmlformats.org/officeDocument/2006/relationships/hyperlink" Target="https://cedlabpro.it/menu/sottostante?sottostante=Banco%20BPM" TargetMode="External"/><Relationship Id="rId797" Type="http://schemas.openxmlformats.org/officeDocument/2006/relationships/hyperlink" Target="https://cedlabpro.it/menu/sottostante?sottostante=Rwe" TargetMode="External"/><Relationship Id="rId920" Type="http://schemas.openxmlformats.org/officeDocument/2006/relationships/hyperlink" Target="https://cedlabpro.it/menu/sottostante?sottostante=Rwe" TargetMode="External"/><Relationship Id="rId145" Type="http://schemas.openxmlformats.org/officeDocument/2006/relationships/hyperlink" Target="https://cedlabpro.it/menu/sottostante?sottostante=WTI%20Crude%20Future%20generic%201st" TargetMode="External"/><Relationship Id="rId352" Type="http://schemas.openxmlformats.org/officeDocument/2006/relationships/hyperlink" Target="https://cedlabpro.it/menu/scheda-certificato?isin=CH1381841381" TargetMode="External"/><Relationship Id="rId212" Type="http://schemas.openxmlformats.org/officeDocument/2006/relationships/hyperlink" Target="https://cedlabpro.it/menu/sottostante?sottostante=Unicredit" TargetMode="External"/><Relationship Id="rId657" Type="http://schemas.openxmlformats.org/officeDocument/2006/relationships/hyperlink" Target="https://cedlabpro.it/menu/sottostante?sottostante=E.On" TargetMode="External"/><Relationship Id="rId864" Type="http://schemas.openxmlformats.org/officeDocument/2006/relationships/hyperlink" Target="https://cedlabpro.it/menu/sottostante?sottostante=E.On" TargetMode="External"/><Relationship Id="rId296" Type="http://schemas.openxmlformats.org/officeDocument/2006/relationships/hyperlink" Target="https://cedlabpro.it/menu/sottostante?sottostante=Intesa%20Sanpaolo" TargetMode="External"/><Relationship Id="rId517" Type="http://schemas.openxmlformats.org/officeDocument/2006/relationships/hyperlink" Target="https://cedlabpro.it/menu/sottostante?sottostante=Eni" TargetMode="External"/><Relationship Id="rId724" Type="http://schemas.openxmlformats.org/officeDocument/2006/relationships/hyperlink" Target="https://cedlabpro.it/menu/sottostante?sottostante=Eni" TargetMode="External"/><Relationship Id="rId931" Type="http://schemas.openxmlformats.org/officeDocument/2006/relationships/hyperlink" Target="https://cedlabpro.it/menu/sottostante?sottostante=Eni" TargetMode="External"/><Relationship Id="rId60" Type="http://schemas.openxmlformats.org/officeDocument/2006/relationships/hyperlink" Target="https://cedlabpro.it/menu/sottostante?sottostante=Telecom%20Italia" TargetMode="External"/><Relationship Id="rId156" Type="http://schemas.openxmlformats.org/officeDocument/2006/relationships/hyperlink" Target="https://cedlabpro.it/menu/sottostante?sottostante=Repsol" TargetMode="External"/><Relationship Id="rId363" Type="http://schemas.openxmlformats.org/officeDocument/2006/relationships/hyperlink" Target="https://cedlabpro.it/menu/sottostante?sottostante=Valero%20Energy" TargetMode="External"/><Relationship Id="rId570" Type="http://schemas.openxmlformats.org/officeDocument/2006/relationships/hyperlink" Target="https://cedlabpro.it/menu/sottostante?sottostante=Enel" TargetMode="External"/><Relationship Id="rId1007" Type="http://schemas.openxmlformats.org/officeDocument/2006/relationships/hyperlink" Target="https://cedlabpro.it/menu/sottostante?sottostante=Poste%20Italiane" TargetMode="External"/><Relationship Id="rId223" Type="http://schemas.openxmlformats.org/officeDocument/2006/relationships/hyperlink" Target="https://cedlabpro.it/menu/scheda-certificato?isin=CH1438099355" TargetMode="External"/><Relationship Id="rId430" Type="http://schemas.openxmlformats.org/officeDocument/2006/relationships/hyperlink" Target="https://cedlabpro.it/menu/sottostante?sottostante=A2A" TargetMode="External"/><Relationship Id="rId668" Type="http://schemas.openxmlformats.org/officeDocument/2006/relationships/hyperlink" Target="https://cedlabpro.it/menu/sottostante?sottostante=British%20Petroleum" TargetMode="External"/><Relationship Id="rId875" Type="http://schemas.openxmlformats.org/officeDocument/2006/relationships/hyperlink" Target="https://cedlabpro.it/menu/sottostante?sottostante=Kering" TargetMode="External"/><Relationship Id="rId18" Type="http://schemas.openxmlformats.org/officeDocument/2006/relationships/hyperlink" Target="https://cedlabpro.it/menu/sottostante?sottostante=Verizon" TargetMode="External"/><Relationship Id="rId528" Type="http://schemas.openxmlformats.org/officeDocument/2006/relationships/hyperlink" Target="https://cedlabpro.it/menu/sottostante?sottostante=Eni" TargetMode="External"/><Relationship Id="rId735" Type="http://schemas.openxmlformats.org/officeDocument/2006/relationships/hyperlink" Target="https://cedlabpro.it/menu/sottostante?sottostante=Intesa%20Sanpaolo" TargetMode="External"/><Relationship Id="rId942" Type="http://schemas.openxmlformats.org/officeDocument/2006/relationships/hyperlink" Target="https://cedlabpro.it/menu/sottostante?sottostante=Enel" TargetMode="External"/><Relationship Id="rId167" Type="http://schemas.openxmlformats.org/officeDocument/2006/relationships/hyperlink" Target="https://cedlabpro.it/menu/sottostante?sottostante=Telecom%20Italia" TargetMode="External"/><Relationship Id="rId374" Type="http://schemas.openxmlformats.org/officeDocument/2006/relationships/hyperlink" Target="https://cedlabpro.it/menu/sottostante?sottostante=Saipem" TargetMode="External"/><Relationship Id="rId581" Type="http://schemas.openxmlformats.org/officeDocument/2006/relationships/hyperlink" Target="https://cedlabpro.it/menu/sottostante?sottostante=Nextera%20Energy" TargetMode="External"/><Relationship Id="rId1018" Type="http://schemas.openxmlformats.org/officeDocument/2006/relationships/hyperlink" Target="https://cedlabpro.it/menu/sottostante?sottostante=Saipem" TargetMode="External"/><Relationship Id="rId71" Type="http://schemas.openxmlformats.org/officeDocument/2006/relationships/hyperlink" Target="https://cedlabpro.it/menu/sottostante?sottostante=Eni" TargetMode="External"/><Relationship Id="rId234" Type="http://schemas.openxmlformats.org/officeDocument/2006/relationships/hyperlink" Target="https://cedlabpro.it/menu/sottostante?sottostante=Eni" TargetMode="External"/><Relationship Id="rId679" Type="http://schemas.openxmlformats.org/officeDocument/2006/relationships/hyperlink" Target="https://cedlabpro.it/menu/sottostante?sottostante=Eni" TargetMode="External"/><Relationship Id="rId802" Type="http://schemas.openxmlformats.org/officeDocument/2006/relationships/hyperlink" Target="https://cedlabpro.it/menu/sottostante?sottostante=Eni" TargetMode="External"/><Relationship Id="rId886" Type="http://schemas.openxmlformats.org/officeDocument/2006/relationships/hyperlink" Target="https://cedlabpro.it/menu/sottostante?sottostante=Saipem" TargetMode="External"/><Relationship Id="rId2" Type="http://schemas.openxmlformats.org/officeDocument/2006/relationships/hyperlink" Target="https://cedlabpro.it/menu/sottostante?sottostante=WTI%20Crude%20Future%20generic%201st" TargetMode="External"/><Relationship Id="rId29" Type="http://schemas.openxmlformats.org/officeDocument/2006/relationships/hyperlink" Target="https://cedlabpro.it/menu/scheda-certificato?isin=NLBNPIT1UX66" TargetMode="External"/><Relationship Id="rId441" Type="http://schemas.openxmlformats.org/officeDocument/2006/relationships/hyperlink" Target="https://cedlabpro.it/menu/sottostante?sottostante=TotalEnergies" TargetMode="External"/><Relationship Id="rId539" Type="http://schemas.openxmlformats.org/officeDocument/2006/relationships/hyperlink" Target="https://cedlabpro.it/menu/sottostante?sottostante=Chevron" TargetMode="External"/><Relationship Id="rId746" Type="http://schemas.openxmlformats.org/officeDocument/2006/relationships/hyperlink" Target="https://cedlabpro.it/menu/scheda-certificato?isin=CH1300965022" TargetMode="External"/><Relationship Id="rId178" Type="http://schemas.openxmlformats.org/officeDocument/2006/relationships/hyperlink" Target="https://cedlabpro.it/menu/sottostante?sottostante=Telecom%20Italia" TargetMode="External"/><Relationship Id="rId301" Type="http://schemas.openxmlformats.org/officeDocument/2006/relationships/hyperlink" Target="https://cedlabpro.it/menu/sottostante?sottostante=Veolia%20Env." TargetMode="External"/><Relationship Id="rId953" Type="http://schemas.openxmlformats.org/officeDocument/2006/relationships/hyperlink" Target="https://cedlabpro.it/menu/sottostante?sottostante=Enel" TargetMode="External"/><Relationship Id="rId82" Type="http://schemas.openxmlformats.org/officeDocument/2006/relationships/hyperlink" Target="https://cedlabpro.it/menu/sottostante?sottostante=Enel" TargetMode="External"/><Relationship Id="rId385" Type="http://schemas.openxmlformats.org/officeDocument/2006/relationships/hyperlink" Target="https://cedlabpro.it/menu/sottostante?sottostante=Unicredit" TargetMode="External"/><Relationship Id="rId592" Type="http://schemas.openxmlformats.org/officeDocument/2006/relationships/hyperlink" Target="https://cedlabpro.it/menu/sottostante?sottostante=Enel" TargetMode="External"/><Relationship Id="rId606" Type="http://schemas.openxmlformats.org/officeDocument/2006/relationships/hyperlink" Target="https://cedlabpro.it/menu/scheda-certificato?isin=CH1438104403" TargetMode="External"/><Relationship Id="rId813" Type="http://schemas.openxmlformats.org/officeDocument/2006/relationships/hyperlink" Target="https://cedlabpro.it/menu/sottostante?sottostante=BPER%20Banca" TargetMode="External"/><Relationship Id="rId245" Type="http://schemas.openxmlformats.org/officeDocument/2006/relationships/hyperlink" Target="https://cedlabpro.it/menu/sottostante?sottostante=Marathon%20Petroleum" TargetMode="External"/><Relationship Id="rId452" Type="http://schemas.openxmlformats.org/officeDocument/2006/relationships/hyperlink" Target="https://cedlabpro.it/menu/sottostante?sottostante=WTI%20Crude%20Future%20generic%201st" TargetMode="External"/><Relationship Id="rId897" Type="http://schemas.openxmlformats.org/officeDocument/2006/relationships/hyperlink" Target="https://cedlabpro.it/menu/scheda-certificato?isin=DE000VG65G94" TargetMode="External"/><Relationship Id="rId105" Type="http://schemas.openxmlformats.org/officeDocument/2006/relationships/hyperlink" Target="https://cedlabpro.it/menu/scheda-certificato?isin=NLBNPIT1YRI8" TargetMode="External"/><Relationship Id="rId312" Type="http://schemas.openxmlformats.org/officeDocument/2006/relationships/hyperlink" Target="https://cedlabpro.it/menu/sottostante?sottostante=Vestas%20Wind%20Systems" TargetMode="External"/><Relationship Id="rId757" Type="http://schemas.openxmlformats.org/officeDocument/2006/relationships/hyperlink" Target="https://cedlabpro.it/menu/scheda-certificato?isin=XS2931385327" TargetMode="External"/><Relationship Id="rId964" Type="http://schemas.openxmlformats.org/officeDocument/2006/relationships/hyperlink" Target="https://cedlabpro.it/menu/sottostante?sottostante=Eni" TargetMode="External"/><Relationship Id="rId93" Type="http://schemas.openxmlformats.org/officeDocument/2006/relationships/hyperlink" Target="https://cedlabpro.it/menu/sottostante?sottostante=Pirelli%20%26%20C" TargetMode="External"/><Relationship Id="rId189" Type="http://schemas.openxmlformats.org/officeDocument/2006/relationships/hyperlink" Target="https://cedlabpro.it/menu/sottostante?sottostante=Eni" TargetMode="External"/><Relationship Id="rId396" Type="http://schemas.openxmlformats.org/officeDocument/2006/relationships/hyperlink" Target="https://cedlabpro.it/menu/sottostante?sottostante=Repsol" TargetMode="External"/><Relationship Id="rId617" Type="http://schemas.openxmlformats.org/officeDocument/2006/relationships/hyperlink" Target="https://cedlabpro.it/menu/sottostante?sottostante=Generali" TargetMode="External"/><Relationship Id="rId824" Type="http://schemas.openxmlformats.org/officeDocument/2006/relationships/hyperlink" Target="https://cedlabpro.it/menu/sottostante?sottostante=Enel" TargetMode="External"/><Relationship Id="rId256" Type="http://schemas.openxmlformats.org/officeDocument/2006/relationships/hyperlink" Target="https://cedlabpro.it/menu/sottostante?sottostante=Enel" TargetMode="External"/><Relationship Id="rId463" Type="http://schemas.openxmlformats.org/officeDocument/2006/relationships/hyperlink" Target="https://cedlabpro.it/menu/scheda-certificato?isin=IT0005633372" TargetMode="External"/><Relationship Id="rId670" Type="http://schemas.openxmlformats.org/officeDocument/2006/relationships/hyperlink" Target="https://cedlabpro.it/menu/sottostante?sottostante=Enel" TargetMode="External"/><Relationship Id="rId116" Type="http://schemas.openxmlformats.org/officeDocument/2006/relationships/hyperlink" Target="https://cedlabpro.it/menu/sottostante?sottostante=Tenaris" TargetMode="External"/><Relationship Id="rId323" Type="http://schemas.openxmlformats.org/officeDocument/2006/relationships/hyperlink" Target="https://cedlabpro.it/menu/sottostante?sottostante=Eni" TargetMode="External"/><Relationship Id="rId530" Type="http://schemas.openxmlformats.org/officeDocument/2006/relationships/hyperlink" Target="https://cedlabpro.it/menu/sottostante?sottostante=Enel" TargetMode="External"/><Relationship Id="rId768" Type="http://schemas.openxmlformats.org/officeDocument/2006/relationships/hyperlink" Target="https://cedlabpro.it/menu/sottostante?sottostante=Soci%C3%A9t%C3%A9%20G%C3%A9n%C3%A9rale" TargetMode="External"/><Relationship Id="rId975" Type="http://schemas.openxmlformats.org/officeDocument/2006/relationships/hyperlink" Target="https://cedlabpro.it/menu/sottostante?sottostante=Enel" TargetMode="External"/><Relationship Id="rId20" Type="http://schemas.openxmlformats.org/officeDocument/2006/relationships/hyperlink" Target="https://cedlabpro.it/menu/sottostante?sottostante=Vestas%20Wind%20Systems" TargetMode="External"/><Relationship Id="rId628" Type="http://schemas.openxmlformats.org/officeDocument/2006/relationships/hyperlink" Target="https://cedlabpro.it/menu/scheda-certificato?isin=CH1453359262" TargetMode="External"/><Relationship Id="rId835" Type="http://schemas.openxmlformats.org/officeDocument/2006/relationships/hyperlink" Target="https://cedlabpro.it/menu/sottostante?sottostante=Banco%20BPM" TargetMode="External"/><Relationship Id="rId267" Type="http://schemas.openxmlformats.org/officeDocument/2006/relationships/hyperlink" Target="https://cedlabpro.it/menu/scheda-certificato?isin=CH1453366234" TargetMode="External"/><Relationship Id="rId474" Type="http://schemas.openxmlformats.org/officeDocument/2006/relationships/hyperlink" Target="https://cedlabpro.it/menu/sottostante?sottostante=Nvidia" TargetMode="External"/><Relationship Id="rId127" Type="http://schemas.openxmlformats.org/officeDocument/2006/relationships/hyperlink" Target="https://cedlabpro.it/menu/sottostante?sottostante=Eni" TargetMode="External"/><Relationship Id="rId681" Type="http://schemas.openxmlformats.org/officeDocument/2006/relationships/hyperlink" Target="https://cedlabpro.it/menu/sottostante?sottostante=Eni" TargetMode="External"/><Relationship Id="rId779" Type="http://schemas.openxmlformats.org/officeDocument/2006/relationships/hyperlink" Target="https://cedlabpro.it/menu/sottostante?sottostante=Eni" TargetMode="External"/><Relationship Id="rId902" Type="http://schemas.openxmlformats.org/officeDocument/2006/relationships/hyperlink" Target="https://cedlabpro.it/menu/sottostante?sottostante=Verbund" TargetMode="External"/><Relationship Id="rId986" Type="http://schemas.openxmlformats.org/officeDocument/2006/relationships/hyperlink" Target="https://cedlabpro.it/menu/sottostante?sottostante=Veolia%20Env." TargetMode="External"/><Relationship Id="rId31" Type="http://schemas.openxmlformats.org/officeDocument/2006/relationships/hyperlink" Target="https://cedlabpro.it/menu/sottostante?sottostante=Enel" TargetMode="External"/><Relationship Id="rId334" Type="http://schemas.openxmlformats.org/officeDocument/2006/relationships/hyperlink" Target="https://cedlabpro.it/menu/sottostante?sottostante=Shell" TargetMode="External"/><Relationship Id="rId541" Type="http://schemas.openxmlformats.org/officeDocument/2006/relationships/hyperlink" Target="https://cedlabpro.it/menu/sottostante?sottostante=TotalEnergies" TargetMode="External"/><Relationship Id="rId639" Type="http://schemas.openxmlformats.org/officeDocument/2006/relationships/hyperlink" Target="https://cedlabpro.it/menu/scheda-certificato?isin=XS3052665661" TargetMode="External"/><Relationship Id="rId180" Type="http://schemas.openxmlformats.org/officeDocument/2006/relationships/hyperlink" Target="https://cedlabpro.it/menu/scheda-certificato?isin=CH1336220400" TargetMode="External"/><Relationship Id="rId278" Type="http://schemas.openxmlformats.org/officeDocument/2006/relationships/hyperlink" Target="https://cedlabpro.it/menu/sottostante?sottostante=Banca%20MPS" TargetMode="External"/><Relationship Id="rId401" Type="http://schemas.openxmlformats.org/officeDocument/2006/relationships/hyperlink" Target="https://cedlabpro.it/menu/sottostante?sottostante=Unicredit" TargetMode="External"/><Relationship Id="rId846" Type="http://schemas.openxmlformats.org/officeDocument/2006/relationships/hyperlink" Target="https://cedlabpro.it/menu/sottostante?sottostante=Enel" TargetMode="External"/><Relationship Id="rId485" Type="http://schemas.openxmlformats.org/officeDocument/2006/relationships/hyperlink" Target="https://cedlabpro.it/menu/sottostante?sottostante=Equinor" TargetMode="External"/><Relationship Id="rId692" Type="http://schemas.openxmlformats.org/officeDocument/2006/relationships/hyperlink" Target="https://cedlabpro.it/menu/sottostante?sottostante=Engie" TargetMode="External"/><Relationship Id="rId706" Type="http://schemas.openxmlformats.org/officeDocument/2006/relationships/hyperlink" Target="https://cedlabpro.it/menu/scheda-certificato?isin=IT0006760018" TargetMode="External"/><Relationship Id="rId913" Type="http://schemas.openxmlformats.org/officeDocument/2006/relationships/hyperlink" Target="https://cedlabpro.it/menu/sottostante?sottostante=Eni" TargetMode="External"/><Relationship Id="rId42" Type="http://schemas.openxmlformats.org/officeDocument/2006/relationships/hyperlink" Target="https://cedlabpro.it/menu/sottostante?sottostante=Intesa%20Sanpaolo" TargetMode="External"/><Relationship Id="rId138" Type="http://schemas.openxmlformats.org/officeDocument/2006/relationships/hyperlink" Target="https://cedlabpro.it/menu/sottostante?sottostante=Dominion%20Energy" TargetMode="External"/><Relationship Id="rId345" Type="http://schemas.openxmlformats.org/officeDocument/2006/relationships/hyperlink" Target="https://cedlabpro.it/menu/sottostante?sottostante=Repsol" TargetMode="External"/><Relationship Id="rId552" Type="http://schemas.openxmlformats.org/officeDocument/2006/relationships/hyperlink" Target="https://cedlabpro.it/menu/sottostante?sottostante=Intesa%20Sanpaolo" TargetMode="External"/><Relationship Id="rId997" Type="http://schemas.openxmlformats.org/officeDocument/2006/relationships/hyperlink" Target="https://cedlabpro.it/menu/scheda-certificato?isin=DE000VK6Q054" TargetMode="External"/><Relationship Id="rId191" Type="http://schemas.openxmlformats.org/officeDocument/2006/relationships/hyperlink" Target="https://cedlabpro.it/menu/sottostante?sottostante=Unicredit" TargetMode="External"/><Relationship Id="rId205" Type="http://schemas.openxmlformats.org/officeDocument/2006/relationships/hyperlink" Target="https://cedlabpro.it/menu/sottostante?sottostante=BPER%20Banca" TargetMode="External"/><Relationship Id="rId412" Type="http://schemas.openxmlformats.org/officeDocument/2006/relationships/hyperlink" Target="https://cedlabpro.it/menu/sottostante?sottostante=Intesa%20Sanpaolo" TargetMode="External"/><Relationship Id="rId857" Type="http://schemas.openxmlformats.org/officeDocument/2006/relationships/hyperlink" Target="https://cedlabpro.it/menu/sottostante?sottostante=Enel" TargetMode="External"/><Relationship Id="rId289" Type="http://schemas.openxmlformats.org/officeDocument/2006/relationships/hyperlink" Target="https://cedlabpro.it/menu/sottostante?sottostante=Exxon" TargetMode="External"/><Relationship Id="rId496" Type="http://schemas.openxmlformats.org/officeDocument/2006/relationships/hyperlink" Target="https://cedlabpro.it/menu/sottostante?sottostante=Enel" TargetMode="External"/><Relationship Id="rId717" Type="http://schemas.openxmlformats.org/officeDocument/2006/relationships/hyperlink" Target="https://cedlabpro.it/menu/scheda-certificato?isin=CH1390868904" TargetMode="External"/><Relationship Id="rId924" Type="http://schemas.openxmlformats.org/officeDocument/2006/relationships/hyperlink" Target="https://cedlabpro.it/menu/sottostante?sottostante=Eni" TargetMode="External"/><Relationship Id="rId53" Type="http://schemas.openxmlformats.org/officeDocument/2006/relationships/hyperlink" Target="https://cedlabpro.it/menu/sottostante?sottostante=Ferrari" TargetMode="External"/><Relationship Id="rId149" Type="http://schemas.openxmlformats.org/officeDocument/2006/relationships/hyperlink" Target="https://cedlabpro.it/menu/sottostante?sottostante=Credit%20Agricole" TargetMode="External"/><Relationship Id="rId356" Type="http://schemas.openxmlformats.org/officeDocument/2006/relationships/hyperlink" Target="https://cedlabpro.it/menu/sottostante?sottostante=Eni" TargetMode="External"/><Relationship Id="rId563" Type="http://schemas.openxmlformats.org/officeDocument/2006/relationships/hyperlink" Target="https://cedlabpro.it/menu/scheda-certificato?isin=DE000UG64131" TargetMode="External"/><Relationship Id="rId770" Type="http://schemas.openxmlformats.org/officeDocument/2006/relationships/hyperlink" Target="https://cedlabpro.it/menu/sottostante?sottostante=Veolia%20Env." TargetMode="External"/><Relationship Id="rId216" Type="http://schemas.openxmlformats.org/officeDocument/2006/relationships/hyperlink" Target="https://cedlabpro.it/menu/sottostante?sottostante=Enel" TargetMode="External"/><Relationship Id="rId423" Type="http://schemas.openxmlformats.org/officeDocument/2006/relationships/hyperlink" Target="https://cedlabpro.it/menu/scheda-certificato?isin=DE000UG4BSZ6" TargetMode="External"/><Relationship Id="rId868" Type="http://schemas.openxmlformats.org/officeDocument/2006/relationships/hyperlink" Target="https://cedlabpro.it/menu/scheda-certificato?isin=IT0006769456" TargetMode="External"/><Relationship Id="rId630" Type="http://schemas.openxmlformats.org/officeDocument/2006/relationships/hyperlink" Target="https://cedlabpro.it/menu/sottostante?sottostante=Eni" TargetMode="External"/><Relationship Id="rId728" Type="http://schemas.openxmlformats.org/officeDocument/2006/relationships/hyperlink" Target="https://cedlabpro.it/menu/sottostante?sottostante=A2A" TargetMode="External"/><Relationship Id="rId935" Type="http://schemas.openxmlformats.org/officeDocument/2006/relationships/hyperlink" Target="https://cedlabpro.it/menu/sottostante?sottostante=Enel" TargetMode="External"/><Relationship Id="rId64" Type="http://schemas.openxmlformats.org/officeDocument/2006/relationships/hyperlink" Target="https://cedlabpro.it/menu/sottostante?sottostante=Exxon" TargetMode="External"/><Relationship Id="rId367" Type="http://schemas.openxmlformats.org/officeDocument/2006/relationships/hyperlink" Target="https://cedlabpro.it/menu/sottostante?sottostante=E.On" TargetMode="External"/><Relationship Id="rId574" Type="http://schemas.openxmlformats.org/officeDocument/2006/relationships/hyperlink" Target="https://cedlabpro.it/menu/sottostante?sottostante=Intesa%20Sanpaolo" TargetMode="External"/><Relationship Id="rId227" Type="http://schemas.openxmlformats.org/officeDocument/2006/relationships/hyperlink" Target="https://cedlabpro.it/menu/sottostante?sottostante=Saipem" TargetMode="External"/><Relationship Id="rId781" Type="http://schemas.openxmlformats.org/officeDocument/2006/relationships/hyperlink" Target="https://cedlabpro.it/menu/scheda-certificato?isin=NLBNPIT2GMD5" TargetMode="External"/><Relationship Id="rId879" Type="http://schemas.openxmlformats.org/officeDocument/2006/relationships/hyperlink" Target="https://cedlabpro.it/menu/scheda-certificato?isin=DE000VK6RE58" TargetMode="External"/><Relationship Id="rId434" Type="http://schemas.openxmlformats.org/officeDocument/2006/relationships/hyperlink" Target="https://cedlabpro.it/menu/sottostante?sottostante=Tenaris" TargetMode="External"/><Relationship Id="rId641" Type="http://schemas.openxmlformats.org/officeDocument/2006/relationships/hyperlink" Target="https://cedlabpro.it/menu/sottostante?sottostante=A2A" TargetMode="External"/><Relationship Id="rId739" Type="http://schemas.openxmlformats.org/officeDocument/2006/relationships/hyperlink" Target="https://cedlabpro.it/menu/sottostante?sottostante=Eni" TargetMode="External"/><Relationship Id="rId280" Type="http://schemas.openxmlformats.org/officeDocument/2006/relationships/hyperlink" Target="https://cedlabpro.it/menu/sottostante?sottostante=Eni" TargetMode="External"/><Relationship Id="rId501" Type="http://schemas.openxmlformats.org/officeDocument/2006/relationships/hyperlink" Target="https://cedlabpro.it/menu/sottostante?sottostante=Enel" TargetMode="External"/><Relationship Id="rId946" Type="http://schemas.openxmlformats.org/officeDocument/2006/relationships/hyperlink" Target="https://cedlabpro.it/menu/sottostante?sottostante=A2A" TargetMode="External"/><Relationship Id="rId75" Type="http://schemas.openxmlformats.org/officeDocument/2006/relationships/hyperlink" Target="https://cedlabpro.it/menu/sottostante?sottostante=BPER%20Banca" TargetMode="External"/><Relationship Id="rId140" Type="http://schemas.openxmlformats.org/officeDocument/2006/relationships/hyperlink" Target="https://cedlabpro.it/menu/sottostante?sottostante=Nrg%20Energy" TargetMode="External"/><Relationship Id="rId378" Type="http://schemas.openxmlformats.org/officeDocument/2006/relationships/hyperlink" Target="https://cedlabpro.it/menu/sottostante?sottostante=Eni" TargetMode="External"/><Relationship Id="rId585" Type="http://schemas.openxmlformats.org/officeDocument/2006/relationships/hyperlink" Target="https://cedlabpro.it/menu/sottostante?sottostante=Veolia%20Env." TargetMode="External"/><Relationship Id="rId792" Type="http://schemas.openxmlformats.org/officeDocument/2006/relationships/hyperlink" Target="https://cedlabpro.it/menu/sottostante?sottostante=Tenaris" TargetMode="External"/><Relationship Id="rId806" Type="http://schemas.openxmlformats.org/officeDocument/2006/relationships/hyperlink" Target="https://cedlabpro.it/menu/sottostante?sottostante=Enel" TargetMode="External"/><Relationship Id="rId6" Type="http://schemas.openxmlformats.org/officeDocument/2006/relationships/hyperlink" Target="https://cedlabpro.it/menu/sottostante?sottostante=WTI%20Crude%20Future%20generic%201st" TargetMode="External"/><Relationship Id="rId238" Type="http://schemas.openxmlformats.org/officeDocument/2006/relationships/hyperlink" Target="https://cedlabpro.it/menu/sottostante?sottostante=Nextera%20Energy" TargetMode="External"/><Relationship Id="rId445" Type="http://schemas.openxmlformats.org/officeDocument/2006/relationships/hyperlink" Target="https://cedlabpro.it/menu/sottostante?sottostante=Enel" TargetMode="External"/><Relationship Id="rId652" Type="http://schemas.openxmlformats.org/officeDocument/2006/relationships/hyperlink" Target="https://cedlabpro.it/menu/sottostante?sottostante=Saipem" TargetMode="External"/><Relationship Id="rId291" Type="http://schemas.openxmlformats.org/officeDocument/2006/relationships/hyperlink" Target="https://cedlabpro.it/menu/sottostante?sottostante=Siemens" TargetMode="External"/><Relationship Id="rId305" Type="http://schemas.openxmlformats.org/officeDocument/2006/relationships/hyperlink" Target="https://cedlabpro.it/menu/scheda-certificato?isin=DE000VG66VG2" TargetMode="External"/><Relationship Id="rId512" Type="http://schemas.openxmlformats.org/officeDocument/2006/relationships/hyperlink" Target="https://cedlabpro.it/menu/sottostante?sottostante=Barrick%20Mining" TargetMode="External"/><Relationship Id="rId957" Type="http://schemas.openxmlformats.org/officeDocument/2006/relationships/hyperlink" Target="https://cedlabpro.it/menu/scheda-certificato?isin=DE000VG6PN16" TargetMode="External"/><Relationship Id="rId86" Type="http://schemas.openxmlformats.org/officeDocument/2006/relationships/hyperlink" Target="https://cedlabpro.it/menu/sottostante?sottostante=Enel" TargetMode="External"/><Relationship Id="rId151" Type="http://schemas.openxmlformats.org/officeDocument/2006/relationships/hyperlink" Target="https://cedlabpro.it/menu/sottostante?sottostante=TotalEnergies" TargetMode="External"/><Relationship Id="rId389" Type="http://schemas.openxmlformats.org/officeDocument/2006/relationships/hyperlink" Target="https://cedlabpro.it/menu/sottostante?sottostante=Fineco" TargetMode="External"/><Relationship Id="rId596" Type="http://schemas.openxmlformats.org/officeDocument/2006/relationships/hyperlink" Target="https://cedlabpro.it/menu/sottostante?sottostante=Unicredit" TargetMode="External"/><Relationship Id="rId817" Type="http://schemas.openxmlformats.org/officeDocument/2006/relationships/hyperlink" Target="https://cedlabpro.it/menu/scheda-certificato?isin=IT0006763012" TargetMode="External"/><Relationship Id="rId1002" Type="http://schemas.openxmlformats.org/officeDocument/2006/relationships/hyperlink" Target="https://cedlabpro.it/menu/sottostante?sottostante=Veolia%20Env." TargetMode="External"/><Relationship Id="rId249" Type="http://schemas.openxmlformats.org/officeDocument/2006/relationships/hyperlink" Target="https://cedlabpro.it/menu/sottostante?sottostante=Eni" TargetMode="External"/><Relationship Id="rId456" Type="http://schemas.openxmlformats.org/officeDocument/2006/relationships/hyperlink" Target="https://cedlabpro.it/menu/sottostante?sottostante=Eni" TargetMode="External"/><Relationship Id="rId663" Type="http://schemas.openxmlformats.org/officeDocument/2006/relationships/hyperlink" Target="https://cedlabpro.it/menu/sottostante?sottostante=British%20Petroleum" TargetMode="External"/><Relationship Id="rId870" Type="http://schemas.openxmlformats.org/officeDocument/2006/relationships/hyperlink" Target="https://cedlabpro.it/menu/sottostante?sottostante=Iberdrola" TargetMode="External"/><Relationship Id="rId13" Type="http://schemas.openxmlformats.org/officeDocument/2006/relationships/hyperlink" Target="https://cedlabpro.it/menu/scheda-certificato?isin=DE000VD189V8" TargetMode="External"/><Relationship Id="rId109" Type="http://schemas.openxmlformats.org/officeDocument/2006/relationships/hyperlink" Target="https://cedlabpro.it/menu/sottostante?sottostante=Sunrun" TargetMode="External"/><Relationship Id="rId316" Type="http://schemas.openxmlformats.org/officeDocument/2006/relationships/hyperlink" Target="https://cedlabpro.it/menu/scheda-certificato?isin=CH1381828974" TargetMode="External"/><Relationship Id="rId523" Type="http://schemas.openxmlformats.org/officeDocument/2006/relationships/hyperlink" Target="https://cedlabpro.it/menu/sottostante?sottostante=Chevron" TargetMode="External"/><Relationship Id="rId968" Type="http://schemas.openxmlformats.org/officeDocument/2006/relationships/hyperlink" Target="https://cedlabpro.it/menu/scheda-certificato?isin=IT0006763020" TargetMode="External"/><Relationship Id="rId97" Type="http://schemas.openxmlformats.org/officeDocument/2006/relationships/hyperlink" Target="https://cedlabpro.it/menu/sottostante?sottostante=Banca%20MPS" TargetMode="External"/><Relationship Id="rId730" Type="http://schemas.openxmlformats.org/officeDocument/2006/relationships/hyperlink" Target="https://cedlabpro.it/menu/sottostante?sottostante=Enel" TargetMode="External"/><Relationship Id="rId828" Type="http://schemas.openxmlformats.org/officeDocument/2006/relationships/hyperlink" Target="https://cedlabpro.it/menu/scheda-certificato?isin=XS2751837415" TargetMode="External"/><Relationship Id="rId1013" Type="http://schemas.openxmlformats.org/officeDocument/2006/relationships/hyperlink" Target="https://cedlabpro.it/menu/sottostante?sottostante=Eni" TargetMode="External"/><Relationship Id="rId162" Type="http://schemas.openxmlformats.org/officeDocument/2006/relationships/hyperlink" Target="https://cedlabpro.it/menu/sottostante?sottostante=Vestas%20Wind%20Systems" TargetMode="External"/><Relationship Id="rId467" Type="http://schemas.openxmlformats.org/officeDocument/2006/relationships/hyperlink" Target="https://cedlabpro.it/menu/sottostante?sottostante=TotalEnergies" TargetMode="External"/><Relationship Id="rId674" Type="http://schemas.openxmlformats.org/officeDocument/2006/relationships/hyperlink" Target="https://cedlabpro.it/menu/sottostante?sottostante=Eni" TargetMode="External"/><Relationship Id="rId881" Type="http://schemas.openxmlformats.org/officeDocument/2006/relationships/hyperlink" Target="https://cedlabpro.it/menu/sottostante?sottostante=Banco%20BPM" TargetMode="External"/><Relationship Id="rId979" Type="http://schemas.openxmlformats.org/officeDocument/2006/relationships/hyperlink" Target="https://cedlabpro.it/menu/sottostante?sottostante=Engie" TargetMode="External"/><Relationship Id="rId24" Type="http://schemas.openxmlformats.org/officeDocument/2006/relationships/hyperlink" Target="https://cedlabpro.it/menu/scheda-certificato?isin=XS2395057248" TargetMode="External"/><Relationship Id="rId327" Type="http://schemas.openxmlformats.org/officeDocument/2006/relationships/hyperlink" Target="https://cedlabpro.it/menu/sottostante?sottostante=Eni" TargetMode="External"/><Relationship Id="rId534" Type="http://schemas.openxmlformats.org/officeDocument/2006/relationships/hyperlink" Target="https://cedlabpro.it/menu/sottostante?sottostante=Tenaris" TargetMode="External"/><Relationship Id="rId741" Type="http://schemas.openxmlformats.org/officeDocument/2006/relationships/hyperlink" Target="https://cedlabpro.it/menu/scheda-certificato?isin=XS2921013509" TargetMode="External"/><Relationship Id="rId839" Type="http://schemas.openxmlformats.org/officeDocument/2006/relationships/hyperlink" Target="https://cedlabpro.it/menu/scheda-certificato?isin=XS2998505445" TargetMode="External"/><Relationship Id="rId173" Type="http://schemas.openxmlformats.org/officeDocument/2006/relationships/hyperlink" Target="https://cedlabpro.it/menu/sottostante?sottostante=Tenaris" TargetMode="External"/><Relationship Id="rId380" Type="http://schemas.openxmlformats.org/officeDocument/2006/relationships/hyperlink" Target="https://cedlabpro.it/menu/scheda-certificato?isin=IT0006760125" TargetMode="External"/><Relationship Id="rId601" Type="http://schemas.openxmlformats.org/officeDocument/2006/relationships/hyperlink" Target="https://cedlabpro.it/menu/scheda-certificato?isin=XS2878491252" TargetMode="External"/><Relationship Id="rId240" Type="http://schemas.openxmlformats.org/officeDocument/2006/relationships/hyperlink" Target="https://cedlabpro.it/menu/sottostante?sottostante=Rwe" TargetMode="External"/><Relationship Id="rId478" Type="http://schemas.openxmlformats.org/officeDocument/2006/relationships/hyperlink" Target="https://cedlabpro.it/menu/sottostante?sottostante=Enel" TargetMode="External"/><Relationship Id="rId685" Type="http://schemas.openxmlformats.org/officeDocument/2006/relationships/hyperlink" Target="https://cedlabpro.it/menu/sottostante?sottostante=Rwe" TargetMode="External"/><Relationship Id="rId892" Type="http://schemas.openxmlformats.org/officeDocument/2006/relationships/hyperlink" Target="https://cedlabpro.it/menu/sottostante?sottostante=TotalEnergies" TargetMode="External"/><Relationship Id="rId906" Type="http://schemas.openxmlformats.org/officeDocument/2006/relationships/hyperlink" Target="https://cedlabpro.it/menu/sottostante?sottostante=Eni" TargetMode="External"/><Relationship Id="rId35" Type="http://schemas.openxmlformats.org/officeDocument/2006/relationships/hyperlink" Target="https://cedlabpro.it/menu/sottostante?sottostante=Eni" TargetMode="External"/><Relationship Id="rId100" Type="http://schemas.openxmlformats.org/officeDocument/2006/relationships/hyperlink" Target="https://cedlabpro.it/menu/scheda-certificato?isin=XS2395134922" TargetMode="External"/><Relationship Id="rId338" Type="http://schemas.openxmlformats.org/officeDocument/2006/relationships/hyperlink" Target="https://cedlabpro.it/menu/sottostante?sottostante=British%20Petroleum" TargetMode="External"/><Relationship Id="rId545" Type="http://schemas.openxmlformats.org/officeDocument/2006/relationships/hyperlink" Target="https://cedlabpro.it/menu/sottostante?sottostante=Nextera%20Energy" TargetMode="External"/><Relationship Id="rId752" Type="http://schemas.openxmlformats.org/officeDocument/2006/relationships/hyperlink" Target="https://cedlabpro.it/menu/sottostante?sottostante=Eni" TargetMode="External"/><Relationship Id="rId184" Type="http://schemas.openxmlformats.org/officeDocument/2006/relationships/hyperlink" Target="https://cedlabpro.it/menu/sottostante?sottostante=Rwe" TargetMode="External"/><Relationship Id="rId391" Type="http://schemas.openxmlformats.org/officeDocument/2006/relationships/hyperlink" Target="https://cedlabpro.it/menu/sottostante?sottostante=Tenaris" TargetMode="External"/><Relationship Id="rId405" Type="http://schemas.openxmlformats.org/officeDocument/2006/relationships/hyperlink" Target="https://cedlabpro.it/menu/sottostante?sottostante=Nrg%20Energy" TargetMode="External"/><Relationship Id="rId612" Type="http://schemas.openxmlformats.org/officeDocument/2006/relationships/hyperlink" Target="https://cedlabpro.it/menu/scheda-certificato?isin=XS3037495515" TargetMode="External"/><Relationship Id="rId251" Type="http://schemas.openxmlformats.org/officeDocument/2006/relationships/hyperlink" Target="https://cedlabpro.it/menu/sottostante?sottostante=Intesa%20Sanpaolo" TargetMode="External"/><Relationship Id="rId489" Type="http://schemas.openxmlformats.org/officeDocument/2006/relationships/hyperlink" Target="https://cedlabpro.it/menu/sottostante?sottostante=Engie" TargetMode="External"/><Relationship Id="rId696" Type="http://schemas.openxmlformats.org/officeDocument/2006/relationships/hyperlink" Target="https://cedlabpro.it/menu/sottostante?sottostante=Vestas%20Wind%20Systems" TargetMode="External"/><Relationship Id="rId917" Type="http://schemas.openxmlformats.org/officeDocument/2006/relationships/hyperlink" Target="https://cedlabpro.it/menu/sottostante?sottostante=E.On" TargetMode="External"/><Relationship Id="rId46" Type="http://schemas.openxmlformats.org/officeDocument/2006/relationships/hyperlink" Target="https://cedlabpro.it/menu/sottostante?sottostante=Eni" TargetMode="External"/><Relationship Id="rId349" Type="http://schemas.openxmlformats.org/officeDocument/2006/relationships/hyperlink" Target="https://cedlabpro.it/menu/sottostante?sottostante=Eni" TargetMode="External"/><Relationship Id="rId556" Type="http://schemas.openxmlformats.org/officeDocument/2006/relationships/hyperlink" Target="https://cedlabpro.it/menu/sottostante?sottostante=Eni" TargetMode="External"/><Relationship Id="rId763" Type="http://schemas.openxmlformats.org/officeDocument/2006/relationships/hyperlink" Target="https://cedlabpro.it/menu/scheda-certificato?isin=IT0006761941" TargetMode="External"/><Relationship Id="rId111" Type="http://schemas.openxmlformats.org/officeDocument/2006/relationships/hyperlink" Target="https://cedlabpro.it/menu/sottostante?sottostante=Tenaris" TargetMode="External"/><Relationship Id="rId195" Type="http://schemas.openxmlformats.org/officeDocument/2006/relationships/hyperlink" Target="https://cedlabpro.it/menu/sottostante?sottostante=Engie" TargetMode="External"/><Relationship Id="rId209" Type="http://schemas.openxmlformats.org/officeDocument/2006/relationships/hyperlink" Target="https://cedlabpro.it/menu/sottostante?sottostante=Eni" TargetMode="External"/><Relationship Id="rId416" Type="http://schemas.openxmlformats.org/officeDocument/2006/relationships/hyperlink" Target="https://cedlabpro.it/menu/sottostante?sottostante=Engie" TargetMode="External"/><Relationship Id="rId970" Type="http://schemas.openxmlformats.org/officeDocument/2006/relationships/hyperlink" Target="https://cedlabpro.it/menu/sottostante?sottostante=Enel" TargetMode="External"/><Relationship Id="rId623" Type="http://schemas.openxmlformats.org/officeDocument/2006/relationships/hyperlink" Target="https://cedlabpro.it/menu/scheda-certificato?isin=XS2878493209" TargetMode="External"/><Relationship Id="rId830" Type="http://schemas.openxmlformats.org/officeDocument/2006/relationships/hyperlink" Target="https://cedlabpro.it/menu/sottostante?sottostante=Apple" TargetMode="External"/><Relationship Id="rId928" Type="http://schemas.openxmlformats.org/officeDocument/2006/relationships/hyperlink" Target="https://cedlabpro.it/menu/scheda-certificato?isin=XS2881345883" TargetMode="External"/><Relationship Id="rId57" Type="http://schemas.openxmlformats.org/officeDocument/2006/relationships/hyperlink" Target="https://cedlabpro.it/menu/sottostante?sottostante=A2A" TargetMode="External"/><Relationship Id="rId262" Type="http://schemas.openxmlformats.org/officeDocument/2006/relationships/hyperlink" Target="https://cedlabpro.it/menu/sottostante?sottostante=Rwe" TargetMode="External"/><Relationship Id="rId567" Type="http://schemas.openxmlformats.org/officeDocument/2006/relationships/hyperlink" Target="https://cedlabpro.it/menu/sottostante?sottostante=Engie" TargetMode="External"/><Relationship Id="rId122" Type="http://schemas.openxmlformats.org/officeDocument/2006/relationships/hyperlink" Target="https://cedlabpro.it/menu/sottostante?sottostante=Enel" TargetMode="External"/><Relationship Id="rId774" Type="http://schemas.openxmlformats.org/officeDocument/2006/relationships/hyperlink" Target="https://cedlabpro.it/menu/sottostante?sottostante=Veolia%20Env." TargetMode="External"/><Relationship Id="rId981" Type="http://schemas.openxmlformats.org/officeDocument/2006/relationships/hyperlink" Target="https://cedlabpro.it/menu/scheda-certificato?isin=IT0006769175" TargetMode="External"/><Relationship Id="rId427" Type="http://schemas.openxmlformats.org/officeDocument/2006/relationships/hyperlink" Target="https://cedlabpro.it/menu/sottostante?sottostante=Leonardo" TargetMode="External"/><Relationship Id="rId634" Type="http://schemas.openxmlformats.org/officeDocument/2006/relationships/hyperlink" Target="https://cedlabpro.it/menu/sottostante?sottostante=E.On" TargetMode="External"/><Relationship Id="rId841" Type="http://schemas.openxmlformats.org/officeDocument/2006/relationships/hyperlink" Target="https://cedlabpro.it/menu/sottostante?sottostante=Enel" TargetMode="External"/><Relationship Id="rId273" Type="http://schemas.openxmlformats.org/officeDocument/2006/relationships/hyperlink" Target="https://cedlabpro.it/menu/sottostante?sottostante=Banco%20BPM" TargetMode="External"/><Relationship Id="rId480" Type="http://schemas.openxmlformats.org/officeDocument/2006/relationships/hyperlink" Target="https://cedlabpro.it/menu/sottostante?sottostante=Unicredit" TargetMode="External"/><Relationship Id="rId701" Type="http://schemas.openxmlformats.org/officeDocument/2006/relationships/hyperlink" Target="https://cedlabpro.it/menu/sottostante?sottostante=Eni" TargetMode="External"/><Relationship Id="rId939" Type="http://schemas.openxmlformats.org/officeDocument/2006/relationships/hyperlink" Target="https://cedlabpro.it/menu/scheda-certificato?isin=DE000UP43RK4" TargetMode="External"/><Relationship Id="rId68" Type="http://schemas.openxmlformats.org/officeDocument/2006/relationships/hyperlink" Target="https://cedlabpro.it/menu/sottostante?sottostante=Eni" TargetMode="External"/><Relationship Id="rId133" Type="http://schemas.openxmlformats.org/officeDocument/2006/relationships/hyperlink" Target="https://cedlabpro.it/menu/sottostante?sottostante=HERA" TargetMode="External"/><Relationship Id="rId340" Type="http://schemas.openxmlformats.org/officeDocument/2006/relationships/hyperlink" Target="https://cedlabpro.it/menu/sottostante?sottostante=Shell" TargetMode="External"/><Relationship Id="rId578" Type="http://schemas.openxmlformats.org/officeDocument/2006/relationships/hyperlink" Target="https://cedlabpro.it/menu/sottostante?sottostante=Eni" TargetMode="External"/><Relationship Id="rId785" Type="http://schemas.openxmlformats.org/officeDocument/2006/relationships/hyperlink" Target="https://cedlabpro.it/menu/sottostante?sottostante=Ferrari" TargetMode="External"/><Relationship Id="rId992" Type="http://schemas.openxmlformats.org/officeDocument/2006/relationships/hyperlink" Target="https://cedlabpro.it/menu/scheda-certificato?isin=XS3043971368" TargetMode="External"/><Relationship Id="rId200" Type="http://schemas.openxmlformats.org/officeDocument/2006/relationships/hyperlink" Target="https://cedlabpro.it/menu/sottostante?sottostante=Banco%20BPM" TargetMode="External"/><Relationship Id="rId438" Type="http://schemas.openxmlformats.org/officeDocument/2006/relationships/hyperlink" Target="https://cedlabpro.it/menu/scheda-certificato?isin=DE000UP660S1" TargetMode="External"/><Relationship Id="rId645" Type="http://schemas.openxmlformats.org/officeDocument/2006/relationships/hyperlink" Target="https://cedlabpro.it/menu/sottostante?sottostante=Enel" TargetMode="External"/><Relationship Id="rId852" Type="http://schemas.openxmlformats.org/officeDocument/2006/relationships/hyperlink" Target="https://cedlabpro.it/menu/sottostante?sottostante=Saipem" TargetMode="External"/><Relationship Id="rId284" Type="http://schemas.openxmlformats.org/officeDocument/2006/relationships/hyperlink" Target="https://cedlabpro.it/menu/sottostante?sottostante=Canadian%20Solar" TargetMode="External"/><Relationship Id="rId491" Type="http://schemas.openxmlformats.org/officeDocument/2006/relationships/hyperlink" Target="https://cedlabpro.it/menu/sottostante?sottostante=Siemens%20Energy" TargetMode="External"/><Relationship Id="rId505" Type="http://schemas.openxmlformats.org/officeDocument/2006/relationships/hyperlink" Target="https://cedlabpro.it/menu/scheda-certificato?isin=XS2727210176" TargetMode="External"/><Relationship Id="rId712" Type="http://schemas.openxmlformats.org/officeDocument/2006/relationships/hyperlink" Target="https://cedlabpro.it/menu/sottostante?sottostante=Tenaris" TargetMode="External"/><Relationship Id="rId79" Type="http://schemas.openxmlformats.org/officeDocument/2006/relationships/hyperlink" Target="https://cedlabpro.it/menu/sottostante?sottostante=Enel" TargetMode="External"/><Relationship Id="rId144" Type="http://schemas.openxmlformats.org/officeDocument/2006/relationships/hyperlink" Target="https://cedlabpro.it/menu/sottostante?sottostante=S%26P%20500" TargetMode="External"/><Relationship Id="rId589" Type="http://schemas.openxmlformats.org/officeDocument/2006/relationships/hyperlink" Target="https://cedlabpro.it/menu/sottostante?sottostante=Eni" TargetMode="External"/><Relationship Id="rId796" Type="http://schemas.openxmlformats.org/officeDocument/2006/relationships/hyperlink" Target="https://cedlabpro.it/menu/sottostante?sottostante=Nextera%20Energy" TargetMode="External"/><Relationship Id="rId351" Type="http://schemas.openxmlformats.org/officeDocument/2006/relationships/hyperlink" Target="https://cedlabpro.it/menu/sottostante?sottostante=Intesa%20Sanpaolo" TargetMode="External"/><Relationship Id="rId449" Type="http://schemas.openxmlformats.org/officeDocument/2006/relationships/hyperlink" Target="https://cedlabpro.it/menu/sottostante?sottostante=WTI%20Crude%20Future%20generic%201st" TargetMode="External"/><Relationship Id="rId656" Type="http://schemas.openxmlformats.org/officeDocument/2006/relationships/hyperlink" Target="https://cedlabpro.it/menu/sottostante?sottostante=E.On" TargetMode="External"/><Relationship Id="rId863" Type="http://schemas.openxmlformats.org/officeDocument/2006/relationships/hyperlink" Target="https://cedlabpro.it/menu/sottostante?sottostante=Enel" TargetMode="External"/><Relationship Id="rId211" Type="http://schemas.openxmlformats.org/officeDocument/2006/relationships/hyperlink" Target="https://cedlabpro.it/menu/sottostante?sottostante=Eni" TargetMode="External"/><Relationship Id="rId295" Type="http://schemas.openxmlformats.org/officeDocument/2006/relationships/hyperlink" Target="https://cedlabpro.it/menu/sottostante?sottostante=Generali" TargetMode="External"/><Relationship Id="rId309" Type="http://schemas.openxmlformats.org/officeDocument/2006/relationships/hyperlink" Target="https://cedlabpro.it/menu/sottostante?sottostante=Rwe" TargetMode="External"/><Relationship Id="rId516" Type="http://schemas.openxmlformats.org/officeDocument/2006/relationships/hyperlink" Target="https://cedlabpro.it/menu/sottostante?sottostante=Eni" TargetMode="External"/><Relationship Id="rId723" Type="http://schemas.openxmlformats.org/officeDocument/2006/relationships/hyperlink" Target="https://cedlabpro.it/menu/sottostante?sottostante=Eni" TargetMode="External"/><Relationship Id="rId930" Type="http://schemas.openxmlformats.org/officeDocument/2006/relationships/hyperlink" Target="https://cedlabpro.it/menu/sottostante?sottostante=Enel" TargetMode="External"/><Relationship Id="rId1006" Type="http://schemas.openxmlformats.org/officeDocument/2006/relationships/hyperlink" Target="https://cedlabpro.it/menu/sottostante?sottostante=Intesa%20Sanpaolo" TargetMode="External"/><Relationship Id="rId155" Type="http://schemas.openxmlformats.org/officeDocument/2006/relationships/hyperlink" Target="https://cedlabpro.it/menu/sottostante?sottostante=Engie" TargetMode="External"/><Relationship Id="rId362" Type="http://schemas.openxmlformats.org/officeDocument/2006/relationships/hyperlink" Target="https://cedlabpro.it/menu/sottostante?sottostante=Repsol" TargetMode="External"/><Relationship Id="rId222" Type="http://schemas.openxmlformats.org/officeDocument/2006/relationships/hyperlink" Target="https://cedlabpro.it/menu/sottostante?sottostante=TotalEnergies" TargetMode="External"/><Relationship Id="rId667" Type="http://schemas.openxmlformats.org/officeDocument/2006/relationships/hyperlink" Target="https://cedlabpro.it/menu/scheda-certificato?isin=DE000VC28HW7" TargetMode="External"/><Relationship Id="rId874" Type="http://schemas.openxmlformats.org/officeDocument/2006/relationships/hyperlink" Target="https://cedlabpro.it/menu/sottostante?sottostante=Saipem" TargetMode="External"/><Relationship Id="rId17" Type="http://schemas.openxmlformats.org/officeDocument/2006/relationships/hyperlink" Target="https://cedlabpro.it/menu/sottostante?sottostante=Chevron" TargetMode="External"/><Relationship Id="rId527" Type="http://schemas.openxmlformats.org/officeDocument/2006/relationships/hyperlink" Target="https://cedlabpro.it/menu/scheda-certificato?isin=CH1336235093" TargetMode="External"/><Relationship Id="rId734" Type="http://schemas.openxmlformats.org/officeDocument/2006/relationships/hyperlink" Target="https://cedlabpro.it/menu/sottostante?sottostante=Eni" TargetMode="External"/><Relationship Id="rId941" Type="http://schemas.openxmlformats.org/officeDocument/2006/relationships/hyperlink" Target="https://cedlabpro.it/menu/sottostante?sottostante=BPER%20Banca" TargetMode="External"/><Relationship Id="rId70" Type="http://schemas.openxmlformats.org/officeDocument/2006/relationships/hyperlink" Target="https://cedlabpro.it/menu/sottostante?sottostante=Enel" TargetMode="External"/><Relationship Id="rId166" Type="http://schemas.openxmlformats.org/officeDocument/2006/relationships/hyperlink" Target="https://cedlabpro.it/menu/sottostante?sottostante=Saipem" TargetMode="External"/><Relationship Id="rId373" Type="http://schemas.openxmlformats.org/officeDocument/2006/relationships/hyperlink" Target="https://cedlabpro.it/menu/sottostante?sottostante=Prysmian" TargetMode="External"/><Relationship Id="rId580" Type="http://schemas.openxmlformats.org/officeDocument/2006/relationships/hyperlink" Target="https://cedlabpro.it/menu/scheda-certificato?isin=NLBNPIT2LWP8" TargetMode="External"/><Relationship Id="rId801" Type="http://schemas.openxmlformats.org/officeDocument/2006/relationships/hyperlink" Target="https://cedlabpro.it/menu/sottostante?sottostante=Enel" TargetMode="External"/><Relationship Id="rId1017" Type="http://schemas.openxmlformats.org/officeDocument/2006/relationships/hyperlink" Target="https://cedlabpro.it/menu/sottostante?sottostante=Prysmian" TargetMode="External"/><Relationship Id="rId1" Type="http://schemas.openxmlformats.org/officeDocument/2006/relationships/hyperlink" Target="https://cedlabpro.it/menu/scheda-certificato?isin=CH1438103900" TargetMode="External"/><Relationship Id="rId233" Type="http://schemas.openxmlformats.org/officeDocument/2006/relationships/hyperlink" Target="https://cedlabpro.it/menu/sottostante?sottostante=Banco%20BPM" TargetMode="External"/><Relationship Id="rId440" Type="http://schemas.openxmlformats.org/officeDocument/2006/relationships/hyperlink" Target="https://cedlabpro.it/menu/sottostante?sottostante=Anglo%20American" TargetMode="External"/><Relationship Id="rId678" Type="http://schemas.openxmlformats.org/officeDocument/2006/relationships/hyperlink" Target="https://cedlabpro.it/menu/scheda-certificato?isin=IT0006768169" TargetMode="External"/><Relationship Id="rId885" Type="http://schemas.openxmlformats.org/officeDocument/2006/relationships/hyperlink" Target="https://cedlabpro.it/menu/scheda-certificato?isin=CH1453366143" TargetMode="External"/><Relationship Id="rId28" Type="http://schemas.openxmlformats.org/officeDocument/2006/relationships/hyperlink" Target="https://cedlabpro.it/menu/sottostante?sottostante=Tenaris" TargetMode="External"/><Relationship Id="rId300" Type="http://schemas.openxmlformats.org/officeDocument/2006/relationships/hyperlink" Target="https://cedlabpro.it/menu/sottostante?sottostante=Telia" TargetMode="External"/><Relationship Id="rId538" Type="http://schemas.openxmlformats.org/officeDocument/2006/relationships/hyperlink" Target="https://cedlabpro.it/menu/sottostante?sottostante=TotalEnergies" TargetMode="External"/><Relationship Id="rId745" Type="http://schemas.openxmlformats.org/officeDocument/2006/relationships/hyperlink" Target="https://cedlabpro.it/menu/sottostante?sottostante=Shell" TargetMode="External"/><Relationship Id="rId952" Type="http://schemas.openxmlformats.org/officeDocument/2006/relationships/hyperlink" Target="https://cedlabpro.it/menu/sottostante?sottostante=Shell" TargetMode="External"/><Relationship Id="rId81" Type="http://schemas.openxmlformats.org/officeDocument/2006/relationships/hyperlink" Target="https://cedlabpro.it/menu/sottostante?sottostante=BPER%20Banca" TargetMode="External"/><Relationship Id="rId177" Type="http://schemas.openxmlformats.org/officeDocument/2006/relationships/hyperlink" Target="https://cedlabpro.it/menu/sottostante?sottostante=Brunello%20Cucinelli" TargetMode="External"/><Relationship Id="rId384" Type="http://schemas.openxmlformats.org/officeDocument/2006/relationships/hyperlink" Target="https://cedlabpro.it/menu/sottostante?sottostante=Generali" TargetMode="External"/><Relationship Id="rId591" Type="http://schemas.openxmlformats.org/officeDocument/2006/relationships/hyperlink" Target="https://cedlabpro.it/menu/scheda-certificato?isin=XS3037394916" TargetMode="External"/><Relationship Id="rId605" Type="http://schemas.openxmlformats.org/officeDocument/2006/relationships/hyperlink" Target="https://cedlabpro.it/menu/sottostante?sottostante=Iberdrola" TargetMode="External"/><Relationship Id="rId812" Type="http://schemas.openxmlformats.org/officeDocument/2006/relationships/hyperlink" Target="https://cedlabpro.it/menu/sottostante?sottostante=Eni" TargetMode="External"/><Relationship Id="rId244" Type="http://schemas.openxmlformats.org/officeDocument/2006/relationships/hyperlink" Target="https://cedlabpro.it/menu/sottostante?sottostante=Engie" TargetMode="External"/><Relationship Id="rId689" Type="http://schemas.openxmlformats.org/officeDocument/2006/relationships/hyperlink" Target="https://cedlabpro.it/menu/scheda-certificato?isin=IT0006769258" TargetMode="External"/><Relationship Id="rId896" Type="http://schemas.openxmlformats.org/officeDocument/2006/relationships/hyperlink" Target="https://cedlabpro.it/menu/sottostante?sottostante=Veolia%20Env." TargetMode="External"/><Relationship Id="rId39" Type="http://schemas.openxmlformats.org/officeDocument/2006/relationships/hyperlink" Target="https://cedlabpro.it/menu/scheda-certificato?isin=XS2395058212" TargetMode="External"/><Relationship Id="rId451" Type="http://schemas.openxmlformats.org/officeDocument/2006/relationships/hyperlink" Target="https://cedlabpro.it/menu/sottostante?sottostante=TotalEnergies" TargetMode="External"/><Relationship Id="rId549" Type="http://schemas.openxmlformats.org/officeDocument/2006/relationships/hyperlink" Target="https://cedlabpro.it/menu/sottostante?sottostante=Enel" TargetMode="External"/><Relationship Id="rId756" Type="http://schemas.openxmlformats.org/officeDocument/2006/relationships/hyperlink" Target="https://cedlabpro.it/menu/sottostante?sottostante=Intesa%20Sanpaolo" TargetMode="External"/><Relationship Id="rId104" Type="http://schemas.openxmlformats.org/officeDocument/2006/relationships/hyperlink" Target="https://cedlabpro.it/menu/sottostante?sottostante=Tenaris" TargetMode="External"/><Relationship Id="rId188" Type="http://schemas.openxmlformats.org/officeDocument/2006/relationships/hyperlink" Target="https://cedlabpro.it/menu/sottostante?sottostante=Banco%20BPM" TargetMode="External"/><Relationship Id="rId311" Type="http://schemas.openxmlformats.org/officeDocument/2006/relationships/hyperlink" Target="https://cedlabpro.it/menu/scheda-certificato?isin=NLBNPIT27XC4" TargetMode="External"/><Relationship Id="rId395" Type="http://schemas.openxmlformats.org/officeDocument/2006/relationships/hyperlink" Target="https://cedlabpro.it/menu/sottostante?sottostante=Eni" TargetMode="External"/><Relationship Id="rId409" Type="http://schemas.openxmlformats.org/officeDocument/2006/relationships/hyperlink" Target="https://cedlabpro.it/menu/sottostante?sottostante=Eni" TargetMode="External"/><Relationship Id="rId963" Type="http://schemas.openxmlformats.org/officeDocument/2006/relationships/hyperlink" Target="https://cedlabpro.it/menu/scheda-certificato?isin=CH1438092913" TargetMode="External"/><Relationship Id="rId92" Type="http://schemas.openxmlformats.org/officeDocument/2006/relationships/hyperlink" Target="https://cedlabpro.it/menu/sottostante?sottostante=A2A" TargetMode="External"/><Relationship Id="rId616" Type="http://schemas.openxmlformats.org/officeDocument/2006/relationships/hyperlink" Target="https://cedlabpro.it/menu/sottostante?sottostante=Eni" TargetMode="External"/><Relationship Id="rId823" Type="http://schemas.openxmlformats.org/officeDocument/2006/relationships/hyperlink" Target="https://cedlabpro.it/menu/scheda-certificato?isin=IT0006768599" TargetMode="External"/><Relationship Id="rId255" Type="http://schemas.openxmlformats.org/officeDocument/2006/relationships/hyperlink" Target="https://cedlabpro.it/menu/sottostante?sottostante=A2A" TargetMode="External"/><Relationship Id="rId462" Type="http://schemas.openxmlformats.org/officeDocument/2006/relationships/hyperlink" Target="https://cedlabpro.it/menu/sottostante?sottostante=Mediobanca" TargetMode="External"/><Relationship Id="rId115" Type="http://schemas.openxmlformats.org/officeDocument/2006/relationships/hyperlink" Target="https://cedlabpro.it/menu/scheda-certificato?isin=XS2395135812" TargetMode="External"/><Relationship Id="rId322" Type="http://schemas.openxmlformats.org/officeDocument/2006/relationships/hyperlink" Target="https://cedlabpro.it/menu/scheda-certificato?isin=CH1381833081" TargetMode="External"/><Relationship Id="rId767" Type="http://schemas.openxmlformats.org/officeDocument/2006/relationships/hyperlink" Target="https://cedlabpro.it/menu/sottostante?sottostante=Intesa%20Sanpaolo" TargetMode="External"/><Relationship Id="rId974" Type="http://schemas.openxmlformats.org/officeDocument/2006/relationships/hyperlink" Target="https://cedlabpro.it/menu/scheda-certificato?isin=XS3025745376" TargetMode="External"/><Relationship Id="rId199" Type="http://schemas.openxmlformats.org/officeDocument/2006/relationships/hyperlink" Target="https://cedlabpro.it/menu/sottostante?sottostante=Eni" TargetMode="External"/><Relationship Id="rId627" Type="http://schemas.openxmlformats.org/officeDocument/2006/relationships/hyperlink" Target="https://cedlabpro.it/menu/sottostante?sottostante=Eni" TargetMode="External"/><Relationship Id="rId834" Type="http://schemas.openxmlformats.org/officeDocument/2006/relationships/hyperlink" Target="https://cedlabpro.it/menu/sottostante?sottostante=Enel" TargetMode="External"/><Relationship Id="rId266" Type="http://schemas.openxmlformats.org/officeDocument/2006/relationships/hyperlink" Target="https://cedlabpro.it/menu/sottostante?sottostante=Eni" TargetMode="External"/><Relationship Id="rId473" Type="http://schemas.openxmlformats.org/officeDocument/2006/relationships/hyperlink" Target="https://cedlabpro.it/menu/sottostante?sottostante=Eni" TargetMode="External"/><Relationship Id="rId680" Type="http://schemas.openxmlformats.org/officeDocument/2006/relationships/hyperlink" Target="https://cedlabpro.it/menu/sottostante?sottostante=Enel" TargetMode="External"/><Relationship Id="rId901" Type="http://schemas.openxmlformats.org/officeDocument/2006/relationships/hyperlink" Target="https://cedlabpro.it/menu/sottostante?sottostante=Rwe" TargetMode="External"/><Relationship Id="rId30" Type="http://schemas.openxmlformats.org/officeDocument/2006/relationships/hyperlink" Target="https://cedlabpro.it/menu/sottostante?sottostante=Vestas%20Wind%20Systems" TargetMode="External"/><Relationship Id="rId126" Type="http://schemas.openxmlformats.org/officeDocument/2006/relationships/hyperlink" Target="https://cedlabpro.it/menu/sottostante?sottostante=Eni" TargetMode="External"/><Relationship Id="rId333" Type="http://schemas.openxmlformats.org/officeDocument/2006/relationships/hyperlink" Target="https://cedlabpro.it/menu/sottostante?sottostante=Axa" TargetMode="External"/><Relationship Id="rId540" Type="http://schemas.openxmlformats.org/officeDocument/2006/relationships/hyperlink" Target="https://cedlabpro.it/menu/sottostante?sottostante=Eni" TargetMode="External"/><Relationship Id="rId778" Type="http://schemas.openxmlformats.org/officeDocument/2006/relationships/hyperlink" Target="https://cedlabpro.it/menu/sottostante?sottostante=Engie" TargetMode="External"/><Relationship Id="rId985" Type="http://schemas.openxmlformats.org/officeDocument/2006/relationships/hyperlink" Target="https://cedlabpro.it/menu/sottostante?sottostante=Iberdrola" TargetMode="External"/><Relationship Id="rId638" Type="http://schemas.openxmlformats.org/officeDocument/2006/relationships/hyperlink" Target="https://cedlabpro.it/menu/sottostante?sottostante=Veolia%20Env." TargetMode="External"/><Relationship Id="rId845" Type="http://schemas.openxmlformats.org/officeDocument/2006/relationships/hyperlink" Target="https://cedlabpro.it/menu/scheda-certificato?isin=DE000UJ64H68" TargetMode="External"/><Relationship Id="rId277" Type="http://schemas.openxmlformats.org/officeDocument/2006/relationships/hyperlink" Target="https://cedlabpro.it/menu/sottostante?sottostante=Eni" TargetMode="External"/><Relationship Id="rId400" Type="http://schemas.openxmlformats.org/officeDocument/2006/relationships/hyperlink" Target="https://cedlabpro.it/menu/sottostante?sottostante=Generali" TargetMode="External"/><Relationship Id="rId484" Type="http://schemas.openxmlformats.org/officeDocument/2006/relationships/hyperlink" Target="https://cedlabpro.it/menu/sottostante?sottostante=Eni" TargetMode="External"/><Relationship Id="rId705" Type="http://schemas.openxmlformats.org/officeDocument/2006/relationships/hyperlink" Target="https://cedlabpro.it/menu/sottostante?sottostante=Pirelli%20%26%20C" TargetMode="External"/><Relationship Id="rId137" Type="http://schemas.openxmlformats.org/officeDocument/2006/relationships/hyperlink" Target="https://cedlabpro.it/menu/sottostante?sottostante=Nextera%20Energy" TargetMode="External"/><Relationship Id="rId344" Type="http://schemas.openxmlformats.org/officeDocument/2006/relationships/hyperlink" Target="https://cedlabpro.it/menu/sottostante?sottostante=Chevron" TargetMode="External"/><Relationship Id="rId691" Type="http://schemas.openxmlformats.org/officeDocument/2006/relationships/hyperlink" Target="https://cedlabpro.it/menu/sottostante?sottostante=Enel" TargetMode="External"/><Relationship Id="rId789" Type="http://schemas.openxmlformats.org/officeDocument/2006/relationships/hyperlink" Target="https://cedlabpro.it/menu/sottostante?sottostante=A2A" TargetMode="External"/><Relationship Id="rId912" Type="http://schemas.openxmlformats.org/officeDocument/2006/relationships/hyperlink" Target="https://cedlabpro.it/menu/sottostante?sottostante=Enel" TargetMode="External"/><Relationship Id="rId996" Type="http://schemas.openxmlformats.org/officeDocument/2006/relationships/hyperlink" Target="https://cedlabpro.it/menu/sottostante?sottostante=Saipem" TargetMode="External"/><Relationship Id="rId41" Type="http://schemas.openxmlformats.org/officeDocument/2006/relationships/hyperlink" Target="https://cedlabpro.it/menu/sottostante?sottostante=Enel" TargetMode="External"/><Relationship Id="rId551" Type="http://schemas.openxmlformats.org/officeDocument/2006/relationships/hyperlink" Target="https://cedlabpro.it/menu/sottostante?sottostante=Eni" TargetMode="External"/><Relationship Id="rId649" Type="http://schemas.openxmlformats.org/officeDocument/2006/relationships/hyperlink" Target="https://cedlabpro.it/menu/scheda-certificato?isin=XS3062065597" TargetMode="External"/><Relationship Id="rId856" Type="http://schemas.openxmlformats.org/officeDocument/2006/relationships/hyperlink" Target="https://cedlabpro.it/menu/scheda-certificato?isin=DE000VK6PTW9" TargetMode="External"/><Relationship Id="rId190" Type="http://schemas.openxmlformats.org/officeDocument/2006/relationships/hyperlink" Target="https://cedlabpro.it/menu/sottostante?sottostante=Ferrari" TargetMode="External"/><Relationship Id="rId204" Type="http://schemas.openxmlformats.org/officeDocument/2006/relationships/hyperlink" Target="https://cedlabpro.it/menu/sottostante?sottostante=Eni" TargetMode="External"/><Relationship Id="rId288" Type="http://schemas.openxmlformats.org/officeDocument/2006/relationships/hyperlink" Target="https://cedlabpro.it/menu/sottostante?sottostante=Exxon" TargetMode="External"/><Relationship Id="rId411" Type="http://schemas.openxmlformats.org/officeDocument/2006/relationships/hyperlink" Target="https://cedlabpro.it/menu/sottostante?sottostante=Generali" TargetMode="External"/><Relationship Id="rId509" Type="http://schemas.openxmlformats.org/officeDocument/2006/relationships/hyperlink" Target="https://cedlabpro.it/menu/sottostante?sottostante=Unicredit" TargetMode="External"/><Relationship Id="rId495" Type="http://schemas.openxmlformats.org/officeDocument/2006/relationships/hyperlink" Target="https://cedlabpro.it/menu/sottostante?sottostante=A2A" TargetMode="External"/><Relationship Id="rId716" Type="http://schemas.openxmlformats.org/officeDocument/2006/relationships/hyperlink" Target="https://cedlabpro.it/menu/sottostante?sottostante=Tenaris" TargetMode="External"/><Relationship Id="rId923" Type="http://schemas.openxmlformats.org/officeDocument/2006/relationships/hyperlink" Target="https://cedlabpro.it/menu/sottostante?sottostante=Veolia%20Env." TargetMode="External"/><Relationship Id="rId52" Type="http://schemas.openxmlformats.org/officeDocument/2006/relationships/hyperlink" Target="https://cedlabpro.it/menu/sottostante?sottostante=Eni" TargetMode="External"/><Relationship Id="rId148" Type="http://schemas.openxmlformats.org/officeDocument/2006/relationships/hyperlink" Target="https://cedlabpro.it/menu/sottostante?sottostante=BNP%20Paribas" TargetMode="External"/><Relationship Id="rId355" Type="http://schemas.openxmlformats.org/officeDocument/2006/relationships/hyperlink" Target="https://cedlabpro.it/menu/sottostante?sottostante=Enel" TargetMode="External"/><Relationship Id="rId562" Type="http://schemas.openxmlformats.org/officeDocument/2006/relationships/hyperlink" Target="https://cedlabpro.it/menu/sottostante?sottostante=Snam" TargetMode="External"/><Relationship Id="rId215" Type="http://schemas.openxmlformats.org/officeDocument/2006/relationships/hyperlink" Target="https://cedlabpro.it/menu/sottostante?sottostante=Banco%20BPM" TargetMode="External"/><Relationship Id="rId257" Type="http://schemas.openxmlformats.org/officeDocument/2006/relationships/hyperlink" Target="https://cedlabpro.it/menu/sottostante?sottostante=Eni" TargetMode="External"/><Relationship Id="rId422" Type="http://schemas.openxmlformats.org/officeDocument/2006/relationships/hyperlink" Target="https://cedlabpro.it/menu/sottostante?sottostante=STMicroelectronics%20(MI)" TargetMode="External"/><Relationship Id="rId464" Type="http://schemas.openxmlformats.org/officeDocument/2006/relationships/hyperlink" Target="https://cedlabpro.it/menu/sottostante?sottostante=Saipem" TargetMode="External"/><Relationship Id="rId867" Type="http://schemas.openxmlformats.org/officeDocument/2006/relationships/hyperlink" Target="https://cedlabpro.it/menu/sottostante?sottostante=Veolia%20Env." TargetMode="External"/><Relationship Id="rId1010" Type="http://schemas.openxmlformats.org/officeDocument/2006/relationships/hyperlink" Target="https://cedlabpro.it/menu/sottostante?sottostante=Enel" TargetMode="External"/><Relationship Id="rId299" Type="http://schemas.openxmlformats.org/officeDocument/2006/relationships/hyperlink" Target="https://cedlabpro.it/menu/sottostante?sottostante=Enel" TargetMode="External"/><Relationship Id="rId727" Type="http://schemas.openxmlformats.org/officeDocument/2006/relationships/hyperlink" Target="https://cedlabpro.it/menu/scheda-certificato?isin=XS2845371819" TargetMode="External"/><Relationship Id="rId934" Type="http://schemas.openxmlformats.org/officeDocument/2006/relationships/hyperlink" Target="https://cedlabpro.it/menu/sottostante?sottostante=Veolia%20Env." TargetMode="External"/><Relationship Id="rId63" Type="http://schemas.openxmlformats.org/officeDocument/2006/relationships/hyperlink" Target="https://cedlabpro.it/menu/sottostante?sottostante=Eni" TargetMode="External"/><Relationship Id="rId159" Type="http://schemas.openxmlformats.org/officeDocument/2006/relationships/hyperlink" Target="https://cedlabpro.it/menu/sottostante?sottostante=A2A" TargetMode="External"/><Relationship Id="rId366" Type="http://schemas.openxmlformats.org/officeDocument/2006/relationships/hyperlink" Target="https://cedlabpro.it/menu/sottostante?sottostante=A2A" TargetMode="External"/><Relationship Id="rId573" Type="http://schemas.openxmlformats.org/officeDocument/2006/relationships/hyperlink" Target="https://cedlabpro.it/menu/sottostante?sottostante=Enel" TargetMode="External"/><Relationship Id="rId780" Type="http://schemas.openxmlformats.org/officeDocument/2006/relationships/hyperlink" Target="https://cedlabpro.it/menu/sottostante?sottostante=TotalEnergies" TargetMode="External"/><Relationship Id="rId226" Type="http://schemas.openxmlformats.org/officeDocument/2006/relationships/hyperlink" Target="https://cedlabpro.it/menu/scheda-certificato?isin=XS2395086858" TargetMode="External"/><Relationship Id="rId433" Type="http://schemas.openxmlformats.org/officeDocument/2006/relationships/hyperlink" Target="https://cedlabpro.it/menu/scheda-certificato?isin=XS2902915185" TargetMode="External"/><Relationship Id="rId878" Type="http://schemas.openxmlformats.org/officeDocument/2006/relationships/hyperlink" Target="https://cedlabpro.it/menu/sottostante?sottostante=Unicredit" TargetMode="External"/><Relationship Id="rId640" Type="http://schemas.openxmlformats.org/officeDocument/2006/relationships/hyperlink" Target="https://cedlabpro.it/menu/sottostante?sottostante=A2A" TargetMode="External"/><Relationship Id="rId738" Type="http://schemas.openxmlformats.org/officeDocument/2006/relationships/hyperlink" Target="https://cedlabpro.it/menu/sottostante?sottostante=Eni" TargetMode="External"/><Relationship Id="rId945" Type="http://schemas.openxmlformats.org/officeDocument/2006/relationships/hyperlink" Target="https://cedlabpro.it/menu/scheda-certificato?isin=XS2935650825" TargetMode="External"/><Relationship Id="rId74" Type="http://schemas.openxmlformats.org/officeDocument/2006/relationships/hyperlink" Target="https://cedlabpro.it/menu/sottostante?sottostante=Saipem" TargetMode="External"/><Relationship Id="rId377" Type="http://schemas.openxmlformats.org/officeDocument/2006/relationships/hyperlink" Target="https://cedlabpro.it/menu/sottostante?sottostante=Amazon" TargetMode="External"/><Relationship Id="rId500" Type="http://schemas.openxmlformats.org/officeDocument/2006/relationships/hyperlink" Target="https://cedlabpro.it/menu/sottostante?sottostante=TotalEnergies" TargetMode="External"/><Relationship Id="rId584" Type="http://schemas.openxmlformats.org/officeDocument/2006/relationships/hyperlink" Target="https://cedlabpro.it/menu/sottostante?sottostante=Nextera%20Energy" TargetMode="External"/><Relationship Id="rId805" Type="http://schemas.openxmlformats.org/officeDocument/2006/relationships/hyperlink" Target="https://cedlabpro.it/menu/scheda-certificato?isin=CH1438090081" TargetMode="External"/><Relationship Id="rId5" Type="http://schemas.openxmlformats.org/officeDocument/2006/relationships/hyperlink" Target="https://cedlabpro.it/menu/sottostante?sottostante=WTI%20Crude%20Future%20generic%201st" TargetMode="External"/><Relationship Id="rId237" Type="http://schemas.openxmlformats.org/officeDocument/2006/relationships/hyperlink" Target="https://cedlabpro.it/menu/scheda-certificato?isin=CH1349986385" TargetMode="External"/><Relationship Id="rId791" Type="http://schemas.openxmlformats.org/officeDocument/2006/relationships/hyperlink" Target="https://cedlabpro.it/menu/sottostante?sottostante=Telecom%20Italia" TargetMode="External"/><Relationship Id="rId889" Type="http://schemas.openxmlformats.org/officeDocument/2006/relationships/hyperlink" Target="https://cedlabpro.it/menu/sottostante?sottostante=Saipem" TargetMode="External"/><Relationship Id="rId444" Type="http://schemas.openxmlformats.org/officeDocument/2006/relationships/hyperlink" Target="https://cedlabpro.it/menu/sottostante?sottostante=Eni" TargetMode="External"/><Relationship Id="rId651" Type="http://schemas.openxmlformats.org/officeDocument/2006/relationships/hyperlink" Target="https://cedlabpro.it/menu/sottostante?sottostante=BPER%20Banca" TargetMode="External"/><Relationship Id="rId749" Type="http://schemas.openxmlformats.org/officeDocument/2006/relationships/hyperlink" Target="https://cedlabpro.it/menu/sottostante?sottostante=Eni" TargetMode="External"/><Relationship Id="rId290" Type="http://schemas.openxmlformats.org/officeDocument/2006/relationships/hyperlink" Target="https://cedlabpro.it/menu/sottostante?sottostante=Moncler" TargetMode="External"/><Relationship Id="rId304" Type="http://schemas.openxmlformats.org/officeDocument/2006/relationships/hyperlink" Target="https://cedlabpro.it/menu/sottostante?sottostante=Siemens%20Energy" TargetMode="External"/><Relationship Id="rId388" Type="http://schemas.openxmlformats.org/officeDocument/2006/relationships/hyperlink" Target="https://cedlabpro.it/menu/sottostante?sottostante=Arcelor%20Mittal" TargetMode="External"/><Relationship Id="rId511" Type="http://schemas.openxmlformats.org/officeDocument/2006/relationships/hyperlink" Target="https://cedlabpro.it/menu/sottostante?sottostante=British%20Petroleum" TargetMode="External"/><Relationship Id="rId609" Type="http://schemas.openxmlformats.org/officeDocument/2006/relationships/hyperlink" Target="https://cedlabpro.it/menu/sottostante?sottostante=Repsol" TargetMode="External"/><Relationship Id="rId956" Type="http://schemas.openxmlformats.org/officeDocument/2006/relationships/hyperlink" Target="https://cedlabpro.it/menu/sottostante?sottostante=Shell" TargetMode="External"/><Relationship Id="rId85" Type="http://schemas.openxmlformats.org/officeDocument/2006/relationships/hyperlink" Target="https://cedlabpro.it/menu/sottostante?sottostante=Eni" TargetMode="External"/><Relationship Id="rId150" Type="http://schemas.openxmlformats.org/officeDocument/2006/relationships/hyperlink" Target="https://cedlabpro.it/menu/sottostante?sottostante=Engie" TargetMode="External"/><Relationship Id="rId595" Type="http://schemas.openxmlformats.org/officeDocument/2006/relationships/hyperlink" Target="https://cedlabpro.it/menu/sottostante?sottostante=Generali" TargetMode="External"/><Relationship Id="rId816" Type="http://schemas.openxmlformats.org/officeDocument/2006/relationships/hyperlink" Target="https://cedlabpro.it/menu/sottostante?sottostante=Intesa%20Sanpaolo" TargetMode="External"/><Relationship Id="rId1001" Type="http://schemas.openxmlformats.org/officeDocument/2006/relationships/hyperlink" Target="https://cedlabpro.it/menu/sottostante?sottostante=Siemens%20Energy" TargetMode="External"/><Relationship Id="rId248" Type="http://schemas.openxmlformats.org/officeDocument/2006/relationships/hyperlink" Target="https://cedlabpro.it/menu/scheda-certificato?isin=CH1358851512" TargetMode="External"/><Relationship Id="rId455" Type="http://schemas.openxmlformats.org/officeDocument/2006/relationships/hyperlink" Target="https://cedlabpro.it/menu/sottostante?sottostante=Enel" TargetMode="External"/><Relationship Id="rId662" Type="http://schemas.openxmlformats.org/officeDocument/2006/relationships/hyperlink" Target="https://cedlabpro.it/menu/sottostante?sottostante=Nextera%20Energy" TargetMode="External"/><Relationship Id="rId12" Type="http://schemas.openxmlformats.org/officeDocument/2006/relationships/hyperlink" Target="https://cedlabpro.it/menu/sottostante?sottostante=TotalEnergies" TargetMode="External"/><Relationship Id="rId108" Type="http://schemas.openxmlformats.org/officeDocument/2006/relationships/hyperlink" Target="https://cedlabpro.it/menu/sottostante?sottostante=Nextera%20Energy" TargetMode="External"/><Relationship Id="rId315" Type="http://schemas.openxmlformats.org/officeDocument/2006/relationships/hyperlink" Target="https://cedlabpro.it/menu/sottostante?sottostante=Vestas%20Wind%20Systems" TargetMode="External"/><Relationship Id="rId522" Type="http://schemas.openxmlformats.org/officeDocument/2006/relationships/hyperlink" Target="https://cedlabpro.it/menu/sottostante?sottostante=Shell" TargetMode="External"/><Relationship Id="rId967" Type="http://schemas.openxmlformats.org/officeDocument/2006/relationships/hyperlink" Target="https://cedlabpro.it/menu/sottostante?sottostante=Unicredit" TargetMode="External"/><Relationship Id="rId96" Type="http://schemas.openxmlformats.org/officeDocument/2006/relationships/hyperlink" Target="https://cedlabpro.it/menu/sottostante?sottostante=Saipem" TargetMode="External"/><Relationship Id="rId161" Type="http://schemas.openxmlformats.org/officeDocument/2006/relationships/hyperlink" Target="https://cedlabpro.it/menu/sottostante?sottostante=Veolia%20Env." TargetMode="External"/><Relationship Id="rId399" Type="http://schemas.openxmlformats.org/officeDocument/2006/relationships/hyperlink" Target="https://cedlabpro.it/menu/sottostante?sottostante=Eni" TargetMode="External"/><Relationship Id="rId827" Type="http://schemas.openxmlformats.org/officeDocument/2006/relationships/hyperlink" Target="https://cedlabpro.it/menu/sottostante?sottostante=Poste%20Italiane" TargetMode="External"/><Relationship Id="rId1012" Type="http://schemas.openxmlformats.org/officeDocument/2006/relationships/hyperlink" Target="https://cedlabpro.it/menu/sottostante?sottostante=Enel" TargetMode="External"/><Relationship Id="rId259" Type="http://schemas.openxmlformats.org/officeDocument/2006/relationships/hyperlink" Target="https://cedlabpro.it/menu/sottostante?sottostante=Rwe" TargetMode="External"/><Relationship Id="rId466" Type="http://schemas.openxmlformats.org/officeDocument/2006/relationships/hyperlink" Target="https://cedlabpro.it/menu/scheda-certificato?isin=XS2395131233" TargetMode="External"/><Relationship Id="rId673" Type="http://schemas.openxmlformats.org/officeDocument/2006/relationships/hyperlink" Target="https://cedlabpro.it/menu/scheda-certificato?isin=XS2850171732" TargetMode="External"/><Relationship Id="rId880" Type="http://schemas.openxmlformats.org/officeDocument/2006/relationships/hyperlink" Target="https://cedlabpro.it/menu/sottostante?sottostante=Enel" TargetMode="External"/><Relationship Id="rId23" Type="http://schemas.openxmlformats.org/officeDocument/2006/relationships/hyperlink" Target="https://cedlabpro.it/menu/sottostante?sottostante=Vestas%20Wind%20Systems" TargetMode="External"/><Relationship Id="rId119" Type="http://schemas.openxmlformats.org/officeDocument/2006/relationships/hyperlink" Target="https://cedlabpro.it/menu/sottostante?sottostante=Tenaris" TargetMode="External"/><Relationship Id="rId326" Type="http://schemas.openxmlformats.org/officeDocument/2006/relationships/hyperlink" Target="https://cedlabpro.it/menu/scheda-certificato?isin=XS2862469405" TargetMode="External"/><Relationship Id="rId533" Type="http://schemas.openxmlformats.org/officeDocument/2006/relationships/hyperlink" Target="https://cedlabpro.it/menu/scheda-certificato?isin=CH1438089893" TargetMode="External"/><Relationship Id="rId978" Type="http://schemas.openxmlformats.org/officeDocument/2006/relationships/hyperlink" Target="https://cedlabpro.it/menu/sottostante?sottostante=Enel" TargetMode="External"/><Relationship Id="rId740" Type="http://schemas.openxmlformats.org/officeDocument/2006/relationships/hyperlink" Target="https://cedlabpro.it/menu/sottostante?sottostante=Intesa%20Sanpaolo" TargetMode="External"/><Relationship Id="rId838" Type="http://schemas.openxmlformats.org/officeDocument/2006/relationships/hyperlink" Target="https://cedlabpro.it/menu/sottostante?sottostante=Intesa%20Sanpaolo" TargetMode="External"/><Relationship Id="rId172" Type="http://schemas.openxmlformats.org/officeDocument/2006/relationships/hyperlink" Target="https://cedlabpro.it/menu/sottostante?sottostante=Poste%20Italiane" TargetMode="External"/><Relationship Id="rId477" Type="http://schemas.openxmlformats.org/officeDocument/2006/relationships/hyperlink" Target="https://cedlabpro.it/menu/sottostante?sottostante=Enel" TargetMode="External"/><Relationship Id="rId600" Type="http://schemas.openxmlformats.org/officeDocument/2006/relationships/hyperlink" Target="https://cedlabpro.it/menu/sottostante?sottostante=Snam" TargetMode="External"/><Relationship Id="rId684" Type="http://schemas.openxmlformats.org/officeDocument/2006/relationships/hyperlink" Target="https://cedlabpro.it/menu/scheda-certificato?isin=XS2854113862" TargetMode="External"/><Relationship Id="rId337" Type="http://schemas.openxmlformats.org/officeDocument/2006/relationships/hyperlink" Target="https://cedlabpro.it/menu/sottostante?sottostante=British%20Petroleum" TargetMode="External"/><Relationship Id="rId891" Type="http://schemas.openxmlformats.org/officeDocument/2006/relationships/hyperlink" Target="https://cedlabpro.it/menu/scheda-certificato?isin=IT0006764655" TargetMode="External"/><Relationship Id="rId905" Type="http://schemas.openxmlformats.org/officeDocument/2006/relationships/hyperlink" Target="https://cedlabpro.it/menu/sottostante?sottostante=British%20Petroleum" TargetMode="External"/><Relationship Id="rId989" Type="http://schemas.openxmlformats.org/officeDocument/2006/relationships/hyperlink" Target="https://cedlabpro.it/menu/sottostante?sottostante=Iveco" TargetMode="External"/><Relationship Id="rId34" Type="http://schemas.openxmlformats.org/officeDocument/2006/relationships/hyperlink" Target="https://cedlabpro.it/menu/scheda-certificato?isin=IT0005567943" TargetMode="External"/><Relationship Id="rId544" Type="http://schemas.openxmlformats.org/officeDocument/2006/relationships/hyperlink" Target="https://cedlabpro.it/menu/sottostante?sottostante=Engie" TargetMode="External"/><Relationship Id="rId751" Type="http://schemas.openxmlformats.org/officeDocument/2006/relationships/hyperlink" Target="https://cedlabpro.it/menu/scheda-certificato?isin=CH1314024055" TargetMode="External"/><Relationship Id="rId849" Type="http://schemas.openxmlformats.org/officeDocument/2006/relationships/hyperlink" Target="https://cedlabpro.it/menu/sottostante?sottostante=Poste%20Italiane" TargetMode="External"/><Relationship Id="rId183" Type="http://schemas.openxmlformats.org/officeDocument/2006/relationships/hyperlink" Target="https://cedlabpro.it/menu/sottostante?sottostante=Enel" TargetMode="External"/><Relationship Id="rId390" Type="http://schemas.openxmlformats.org/officeDocument/2006/relationships/hyperlink" Target="https://cedlabpro.it/menu/sottostante?sottostante=Intesa%20Sanpaolo" TargetMode="External"/><Relationship Id="rId404" Type="http://schemas.openxmlformats.org/officeDocument/2006/relationships/hyperlink" Target="https://cedlabpro.it/menu/sottostante?sottostante=Nextera%20Energy" TargetMode="External"/><Relationship Id="rId611" Type="http://schemas.openxmlformats.org/officeDocument/2006/relationships/hyperlink" Target="https://cedlabpro.it/menu/sottostante?sottostante=Veolia%20Env." TargetMode="External"/><Relationship Id="rId250" Type="http://schemas.openxmlformats.org/officeDocument/2006/relationships/hyperlink" Target="https://cedlabpro.it/menu/sottostante?sottostante=Eni" TargetMode="External"/><Relationship Id="rId488" Type="http://schemas.openxmlformats.org/officeDocument/2006/relationships/hyperlink" Target="https://cedlabpro.it/menu/sottostante?sottostante=Veolia%20Env." TargetMode="External"/><Relationship Id="rId695" Type="http://schemas.openxmlformats.org/officeDocument/2006/relationships/hyperlink" Target="https://cedlabpro.it/menu/scheda-certificato?isin=NLBNPIT298Q1" TargetMode="External"/><Relationship Id="rId709" Type="http://schemas.openxmlformats.org/officeDocument/2006/relationships/hyperlink" Target="https://cedlabpro.it/menu/sottostante?sottostante=Engie" TargetMode="External"/><Relationship Id="rId916" Type="http://schemas.openxmlformats.org/officeDocument/2006/relationships/hyperlink" Target="https://cedlabpro.it/menu/sottostante?sottostante=Veolia%20Env." TargetMode="External"/><Relationship Id="rId45" Type="http://schemas.openxmlformats.org/officeDocument/2006/relationships/hyperlink" Target="https://cedlabpro.it/menu/sottostante?sottostante=Eni" TargetMode="External"/><Relationship Id="rId110" Type="http://schemas.openxmlformats.org/officeDocument/2006/relationships/hyperlink" Target="https://cedlabpro.it/menu/scheda-certificato?isin=XS2395135226" TargetMode="External"/><Relationship Id="rId348" Type="http://schemas.openxmlformats.org/officeDocument/2006/relationships/hyperlink" Target="https://cedlabpro.it/menu/sottostante?sottostante=Banco%20BPM" TargetMode="External"/><Relationship Id="rId555" Type="http://schemas.openxmlformats.org/officeDocument/2006/relationships/hyperlink" Target="https://cedlabpro.it/menu/sottostante?sottostante=Eni" TargetMode="External"/><Relationship Id="rId762" Type="http://schemas.openxmlformats.org/officeDocument/2006/relationships/hyperlink" Target="https://cedlabpro.it/menu/sottostante?sottostante=Unicredit" TargetMode="External"/><Relationship Id="rId194" Type="http://schemas.openxmlformats.org/officeDocument/2006/relationships/hyperlink" Target="https://cedlabpro.it/menu/sottostante?sottostante=A2A" TargetMode="External"/><Relationship Id="rId208" Type="http://schemas.openxmlformats.org/officeDocument/2006/relationships/hyperlink" Target="https://cedlabpro.it/menu/scheda-certificato?isin=XS2395084994" TargetMode="External"/><Relationship Id="rId415" Type="http://schemas.openxmlformats.org/officeDocument/2006/relationships/hyperlink" Target="https://cedlabpro.it/menu/sottostante?sottostante=Enel" TargetMode="External"/><Relationship Id="rId622" Type="http://schemas.openxmlformats.org/officeDocument/2006/relationships/hyperlink" Target="https://cedlabpro.it/menu/sottostante?sottostante=Tenaris" TargetMode="External"/><Relationship Id="rId261" Type="http://schemas.openxmlformats.org/officeDocument/2006/relationships/hyperlink" Target="https://cedlabpro.it/menu/sottostante?sottostante=Renault" TargetMode="External"/><Relationship Id="rId499" Type="http://schemas.openxmlformats.org/officeDocument/2006/relationships/hyperlink" Target="https://cedlabpro.it/menu/scheda-certificato?isin=IT0006767716" TargetMode="External"/><Relationship Id="rId927" Type="http://schemas.openxmlformats.org/officeDocument/2006/relationships/hyperlink" Target="https://cedlabpro.it/menu/sottostante?sottostante=Veolia%20Env." TargetMode="External"/><Relationship Id="rId56" Type="http://schemas.openxmlformats.org/officeDocument/2006/relationships/hyperlink" Target="https://cedlabpro.it/menu/sottostante?sottostante=Erg" TargetMode="External"/><Relationship Id="rId359" Type="http://schemas.openxmlformats.org/officeDocument/2006/relationships/hyperlink" Target="https://cedlabpro.it/menu/sottostante?sottostante=Chevron" TargetMode="External"/><Relationship Id="rId566" Type="http://schemas.openxmlformats.org/officeDocument/2006/relationships/hyperlink" Target="https://cedlabpro.it/menu/sottostante?sottostante=Enel" TargetMode="External"/><Relationship Id="rId773" Type="http://schemas.openxmlformats.org/officeDocument/2006/relationships/hyperlink" Target="https://cedlabpro.it/menu/sottostante?sottostante=Siemens%20Energy" TargetMode="External"/><Relationship Id="rId121" Type="http://schemas.openxmlformats.org/officeDocument/2006/relationships/hyperlink" Target="https://cedlabpro.it/menu/sottostante?sottostante=Veolia%20Env." TargetMode="External"/><Relationship Id="rId219" Type="http://schemas.openxmlformats.org/officeDocument/2006/relationships/hyperlink" Target="https://cedlabpro.it/menu/sottostante?sottostante=TotalEnergies" TargetMode="External"/><Relationship Id="rId426" Type="http://schemas.openxmlformats.org/officeDocument/2006/relationships/hyperlink" Target="https://cedlabpro.it/menu/sottostante?sottostante=Eni" TargetMode="External"/><Relationship Id="rId633" Type="http://schemas.openxmlformats.org/officeDocument/2006/relationships/hyperlink" Target="https://cedlabpro.it/menu/scheda-certificato?isin=CH1453361714" TargetMode="External"/><Relationship Id="rId980" Type="http://schemas.openxmlformats.org/officeDocument/2006/relationships/hyperlink" Target="https://cedlabpro.it/menu/sottostante?sottostante=Rwe" TargetMode="External"/><Relationship Id="rId840" Type="http://schemas.openxmlformats.org/officeDocument/2006/relationships/hyperlink" Target="https://cedlabpro.it/menu/sottostante?sottostante=Enel" TargetMode="External"/><Relationship Id="rId938" Type="http://schemas.openxmlformats.org/officeDocument/2006/relationships/hyperlink" Target="https://cedlabpro.it/menu/sottostante?sottostante=Veolia%20Env." TargetMode="External"/><Relationship Id="rId67" Type="http://schemas.openxmlformats.org/officeDocument/2006/relationships/hyperlink" Target="https://cedlabpro.it/menu/scheda-certificato?isin=DE000VM6QM97" TargetMode="External"/><Relationship Id="rId272" Type="http://schemas.openxmlformats.org/officeDocument/2006/relationships/hyperlink" Target="https://cedlabpro.it/menu/sottostante?sottostante=Eni" TargetMode="External"/><Relationship Id="rId577" Type="http://schemas.openxmlformats.org/officeDocument/2006/relationships/hyperlink" Target="https://cedlabpro.it/menu/sottostante?sottostante=Enel" TargetMode="External"/><Relationship Id="rId700" Type="http://schemas.openxmlformats.org/officeDocument/2006/relationships/hyperlink" Target="https://cedlabpro.it/menu/scheda-certificato?isin=CH1390858095" TargetMode="External"/><Relationship Id="rId132" Type="http://schemas.openxmlformats.org/officeDocument/2006/relationships/hyperlink" Target="https://cedlabpro.it/menu/sottostante?sottostante=Engie" TargetMode="External"/><Relationship Id="rId784" Type="http://schemas.openxmlformats.org/officeDocument/2006/relationships/hyperlink" Target="https://cedlabpro.it/menu/sottostante?sottostante=Eni" TargetMode="External"/><Relationship Id="rId991" Type="http://schemas.openxmlformats.org/officeDocument/2006/relationships/hyperlink" Target="https://cedlabpro.it/menu/sottostante?sottostante=Unicredit" TargetMode="External"/><Relationship Id="rId437" Type="http://schemas.openxmlformats.org/officeDocument/2006/relationships/hyperlink" Target="https://cedlabpro.it/menu/sottostante?sottostante=Tenaris" TargetMode="External"/><Relationship Id="rId644" Type="http://schemas.openxmlformats.org/officeDocument/2006/relationships/hyperlink" Target="https://cedlabpro.it/menu/scheda-certificato?isin=CH1453365343" TargetMode="External"/><Relationship Id="rId851" Type="http://schemas.openxmlformats.org/officeDocument/2006/relationships/hyperlink" Target="https://cedlabpro.it/menu/scheda-certificato?isin=XS3043936296" TargetMode="External"/><Relationship Id="rId283" Type="http://schemas.openxmlformats.org/officeDocument/2006/relationships/hyperlink" Target="https://cedlabpro.it/menu/sottostante?sottostante=Vestas%20Wind%20Systems" TargetMode="External"/><Relationship Id="rId490" Type="http://schemas.openxmlformats.org/officeDocument/2006/relationships/hyperlink" Target="https://cedlabpro.it/menu/sottostante?sottostante=Rwe" TargetMode="External"/><Relationship Id="rId504" Type="http://schemas.openxmlformats.org/officeDocument/2006/relationships/hyperlink" Target="https://cedlabpro.it/menu/sottostante?sottostante=TotalEnergies" TargetMode="External"/><Relationship Id="rId711" Type="http://schemas.openxmlformats.org/officeDocument/2006/relationships/hyperlink" Target="https://cedlabpro.it/menu/scheda-certificato?isin=CH1300954729" TargetMode="External"/><Relationship Id="rId949" Type="http://schemas.openxmlformats.org/officeDocument/2006/relationships/hyperlink" Target="https://cedlabpro.it/menu/sottostante?sottostante=Iberdrola" TargetMode="External"/><Relationship Id="rId78" Type="http://schemas.openxmlformats.org/officeDocument/2006/relationships/hyperlink" Target="https://cedlabpro.it/menu/scheda-certificato?isin=CH1453359197" TargetMode="External"/><Relationship Id="rId143" Type="http://schemas.openxmlformats.org/officeDocument/2006/relationships/hyperlink" Target="https://cedlabpro.it/menu/sottostante?sottostante=Euro%20Stoxx%2050" TargetMode="External"/><Relationship Id="rId350" Type="http://schemas.openxmlformats.org/officeDocument/2006/relationships/hyperlink" Target="https://cedlabpro.it/menu/sottostante?sottostante=Generali" TargetMode="External"/><Relationship Id="rId588" Type="http://schemas.openxmlformats.org/officeDocument/2006/relationships/hyperlink" Target="https://cedlabpro.it/menu/sottostante?sottostante=Enel" TargetMode="External"/><Relationship Id="rId795" Type="http://schemas.openxmlformats.org/officeDocument/2006/relationships/hyperlink" Target="https://cedlabpro.it/menu/sottostante?sottostante=Equinor" TargetMode="External"/><Relationship Id="rId809" Type="http://schemas.openxmlformats.org/officeDocument/2006/relationships/hyperlink" Target="https://cedlabpro.it/menu/sottostante?sottostante=Eni" TargetMode="External"/><Relationship Id="rId9" Type="http://schemas.openxmlformats.org/officeDocument/2006/relationships/hyperlink" Target="https://cedlabpro.it/menu/sottostante?sottostante=Enel" TargetMode="External"/><Relationship Id="rId210" Type="http://schemas.openxmlformats.org/officeDocument/2006/relationships/hyperlink" Target="https://cedlabpro.it/menu/sottostante?sottostante=Enel" TargetMode="External"/><Relationship Id="rId448" Type="http://schemas.openxmlformats.org/officeDocument/2006/relationships/hyperlink" Target="https://cedlabpro.it/menu/scheda-certificato?isin=NLBNPIT2C148" TargetMode="External"/><Relationship Id="rId655" Type="http://schemas.openxmlformats.org/officeDocument/2006/relationships/hyperlink" Target="https://cedlabpro.it/menu/scheda-certificato?isin=DE000VK9G0K3" TargetMode="External"/><Relationship Id="rId862" Type="http://schemas.openxmlformats.org/officeDocument/2006/relationships/hyperlink" Target="https://cedlabpro.it/menu/scheda-certificato?isin=XS3051880188" TargetMode="External"/><Relationship Id="rId294" Type="http://schemas.openxmlformats.org/officeDocument/2006/relationships/hyperlink" Target="https://cedlabpro.it/menu/sottostante?sottostante=Eni" TargetMode="External"/><Relationship Id="rId308" Type="http://schemas.openxmlformats.org/officeDocument/2006/relationships/hyperlink" Target="https://cedlabpro.it/menu/sottostante?sottostante=Engie" TargetMode="External"/><Relationship Id="rId515" Type="http://schemas.openxmlformats.org/officeDocument/2006/relationships/hyperlink" Target="https://cedlabpro.it/menu/scheda-certificato?isin=IT0006769654" TargetMode="External"/><Relationship Id="rId722" Type="http://schemas.openxmlformats.org/officeDocument/2006/relationships/hyperlink" Target="https://cedlabpro.it/menu/scheda-certificato?isin=XS2897777764" TargetMode="External"/><Relationship Id="rId89" Type="http://schemas.openxmlformats.org/officeDocument/2006/relationships/hyperlink" Target="https://cedlabpro.it/menu/sottostante?sottostante=Unicredit" TargetMode="External"/><Relationship Id="rId154" Type="http://schemas.openxmlformats.org/officeDocument/2006/relationships/hyperlink" Target="https://cedlabpro.it/menu/sottostante?sottostante=CNH%20Industrial" TargetMode="External"/><Relationship Id="rId361" Type="http://schemas.openxmlformats.org/officeDocument/2006/relationships/hyperlink" Target="https://cedlabpro.it/menu/sottostante?sottostante=Eni" TargetMode="External"/><Relationship Id="rId599" Type="http://schemas.openxmlformats.org/officeDocument/2006/relationships/hyperlink" Target="https://cedlabpro.it/menu/sottostante?sottostante=Siemens" TargetMode="External"/><Relationship Id="rId1005" Type="http://schemas.openxmlformats.org/officeDocument/2006/relationships/hyperlink" Target="https://cedlabpro.it/menu/sottostante?sottostante=Enel" TargetMode="External"/><Relationship Id="rId459" Type="http://schemas.openxmlformats.org/officeDocument/2006/relationships/hyperlink" Target="https://cedlabpro.it/menu/sottostante?sottostante=Eni" TargetMode="External"/><Relationship Id="rId666" Type="http://schemas.openxmlformats.org/officeDocument/2006/relationships/hyperlink" Target="https://cedlabpro.it/menu/sottostante?sottostante=Veolia%20Env." TargetMode="External"/><Relationship Id="rId873" Type="http://schemas.openxmlformats.org/officeDocument/2006/relationships/hyperlink" Target="https://cedlabpro.it/menu/scheda-certificato?isin=CH1453365798" TargetMode="External"/><Relationship Id="rId16" Type="http://schemas.openxmlformats.org/officeDocument/2006/relationships/hyperlink" Target="https://cedlabpro.it/menu/sottostante?sottostante=Caterpillar" TargetMode="External"/><Relationship Id="rId221" Type="http://schemas.openxmlformats.org/officeDocument/2006/relationships/hyperlink" Target="https://cedlabpro.it/menu/sottostante?sottostante=Axa" TargetMode="External"/><Relationship Id="rId319" Type="http://schemas.openxmlformats.org/officeDocument/2006/relationships/hyperlink" Target="https://cedlabpro.it/menu/sottostante?sottostante=Nextera%20Energy" TargetMode="External"/><Relationship Id="rId526" Type="http://schemas.openxmlformats.org/officeDocument/2006/relationships/hyperlink" Target="https://cedlabpro.it/menu/sottostante?sottostante=Shell" TargetMode="External"/><Relationship Id="rId733" Type="http://schemas.openxmlformats.org/officeDocument/2006/relationships/hyperlink" Target="https://cedlabpro.it/menu/sottostante?sottostante=Eni" TargetMode="External"/><Relationship Id="rId940" Type="http://schemas.openxmlformats.org/officeDocument/2006/relationships/hyperlink" Target="https://cedlabpro.it/menu/sottostante?sottostante=Eni" TargetMode="External"/><Relationship Id="rId1016" Type="http://schemas.openxmlformats.org/officeDocument/2006/relationships/hyperlink" Target="https://cedlabpro.it/menu/sottostante?sottostante=Fineco" TargetMode="External"/><Relationship Id="rId165" Type="http://schemas.openxmlformats.org/officeDocument/2006/relationships/hyperlink" Target="https://cedlabpro.it/menu/sottostante?sottostante=Prysmian" TargetMode="External"/><Relationship Id="rId372" Type="http://schemas.openxmlformats.org/officeDocument/2006/relationships/hyperlink" Target="https://cedlabpro.it/menu/sottostante?sottostante=Banco%20BPM" TargetMode="External"/><Relationship Id="rId677" Type="http://schemas.openxmlformats.org/officeDocument/2006/relationships/hyperlink" Target="https://cedlabpro.it/menu/sottostante?sottostante=Tenaris" TargetMode="External"/><Relationship Id="rId800" Type="http://schemas.openxmlformats.org/officeDocument/2006/relationships/hyperlink" Target="https://cedlabpro.it/menu/sottostante?sottostante=Enel" TargetMode="External"/><Relationship Id="rId232" Type="http://schemas.openxmlformats.org/officeDocument/2006/relationships/hyperlink" Target="https://cedlabpro.it/menu/sottostante?sottostante=Eni" TargetMode="External"/><Relationship Id="rId884" Type="http://schemas.openxmlformats.org/officeDocument/2006/relationships/hyperlink" Target="https://cedlabpro.it/menu/sottostante?sottostante=Fineco" TargetMode="External"/><Relationship Id="rId27" Type="http://schemas.openxmlformats.org/officeDocument/2006/relationships/hyperlink" Target="https://cedlabpro.it/menu/sottostante?sottostante=Technip%20Fmc" TargetMode="External"/><Relationship Id="rId537" Type="http://schemas.openxmlformats.org/officeDocument/2006/relationships/hyperlink" Target="https://cedlabpro.it/menu/scheda-certificato?isin=CH1438091410" TargetMode="External"/><Relationship Id="rId744" Type="http://schemas.openxmlformats.org/officeDocument/2006/relationships/hyperlink" Target="https://cedlabpro.it/menu/sottostante?sottostante=Neste%20OYJ" TargetMode="External"/><Relationship Id="rId951" Type="http://schemas.openxmlformats.org/officeDocument/2006/relationships/hyperlink" Target="https://cedlabpro.it/menu/scheda-certificato?isin=XS2938945313" TargetMode="External"/><Relationship Id="rId80" Type="http://schemas.openxmlformats.org/officeDocument/2006/relationships/hyperlink" Target="https://cedlabpro.it/menu/sottostante?sottostante=Banco%20BPM" TargetMode="External"/><Relationship Id="rId176" Type="http://schemas.openxmlformats.org/officeDocument/2006/relationships/hyperlink" Target="https://cedlabpro.it/menu/sottostante?sottostante=A2A" TargetMode="External"/><Relationship Id="rId383" Type="http://schemas.openxmlformats.org/officeDocument/2006/relationships/hyperlink" Target="https://cedlabpro.it/menu/sottostante?sottostante=Eni" TargetMode="External"/><Relationship Id="rId590" Type="http://schemas.openxmlformats.org/officeDocument/2006/relationships/hyperlink" Target="https://cedlabpro.it/menu/sottostante?sottostante=Leonardo" TargetMode="External"/><Relationship Id="rId604" Type="http://schemas.openxmlformats.org/officeDocument/2006/relationships/hyperlink" Target="https://cedlabpro.it/menu/sottostante?sottostante=Engie" TargetMode="External"/><Relationship Id="rId811" Type="http://schemas.openxmlformats.org/officeDocument/2006/relationships/hyperlink" Target="https://cedlabpro.it/menu/scheda-certificato?isin=CH1336236109" TargetMode="External"/><Relationship Id="rId243" Type="http://schemas.openxmlformats.org/officeDocument/2006/relationships/hyperlink" Target="https://cedlabpro.it/menu/sottostante?sottostante=TotalEnergies" TargetMode="External"/><Relationship Id="rId450" Type="http://schemas.openxmlformats.org/officeDocument/2006/relationships/hyperlink" Target="https://cedlabpro.it/menu/sottostante?sottostante=Eni" TargetMode="External"/><Relationship Id="rId688" Type="http://schemas.openxmlformats.org/officeDocument/2006/relationships/hyperlink" Target="https://cedlabpro.it/menu/sottostante?sottostante=Unicredit" TargetMode="External"/><Relationship Id="rId895" Type="http://schemas.openxmlformats.org/officeDocument/2006/relationships/hyperlink" Target="https://cedlabpro.it/menu/sottostante?sottostante=TotalEnergies" TargetMode="External"/><Relationship Id="rId909" Type="http://schemas.openxmlformats.org/officeDocument/2006/relationships/hyperlink" Target="https://cedlabpro.it/menu/scheda-certificato?isin=XS2770634769" TargetMode="External"/><Relationship Id="rId38" Type="http://schemas.openxmlformats.org/officeDocument/2006/relationships/hyperlink" Target="https://cedlabpro.it/menu/sottostante?sottostante=Generali" TargetMode="External"/><Relationship Id="rId103" Type="http://schemas.openxmlformats.org/officeDocument/2006/relationships/hyperlink" Target="https://cedlabpro.it/menu/sottostante?sottostante=STMicroelectronics%20(MI)" TargetMode="External"/><Relationship Id="rId310" Type="http://schemas.openxmlformats.org/officeDocument/2006/relationships/hyperlink" Target="https://cedlabpro.it/menu/sottostante?sottostante=Siemens%20Energy" TargetMode="External"/><Relationship Id="rId548" Type="http://schemas.openxmlformats.org/officeDocument/2006/relationships/hyperlink" Target="https://cedlabpro.it/menu/scheda-certificato?isin=XS2998271600" TargetMode="External"/><Relationship Id="rId755" Type="http://schemas.openxmlformats.org/officeDocument/2006/relationships/hyperlink" Target="https://cedlabpro.it/menu/sottostante?sottostante=Eni" TargetMode="External"/><Relationship Id="rId962" Type="http://schemas.openxmlformats.org/officeDocument/2006/relationships/hyperlink" Target="https://cedlabpro.it/menu/sottostante?sottostante=TotalEnergies" TargetMode="External"/><Relationship Id="rId91" Type="http://schemas.openxmlformats.org/officeDocument/2006/relationships/hyperlink" Target="https://cedlabpro.it/menu/sottostante?sottostante=Tenaris" TargetMode="External"/><Relationship Id="rId187" Type="http://schemas.openxmlformats.org/officeDocument/2006/relationships/hyperlink" Target="https://cedlabpro.it/menu/sottostante?sottostante=Eni" TargetMode="External"/><Relationship Id="rId394" Type="http://schemas.openxmlformats.org/officeDocument/2006/relationships/hyperlink" Target="https://cedlabpro.it/menu/sottostante?sottostante=Chevron" TargetMode="External"/><Relationship Id="rId408" Type="http://schemas.openxmlformats.org/officeDocument/2006/relationships/hyperlink" Target="https://cedlabpro.it/menu/sottostante?sottostante=Eni" TargetMode="External"/><Relationship Id="rId615" Type="http://schemas.openxmlformats.org/officeDocument/2006/relationships/hyperlink" Target="https://cedlabpro.it/menu/sottostante?sottostante=Enel" TargetMode="External"/><Relationship Id="rId822" Type="http://schemas.openxmlformats.org/officeDocument/2006/relationships/hyperlink" Target="https://cedlabpro.it/menu/sottostante?sottostante=Veolia%20Env." TargetMode="External"/><Relationship Id="rId254" Type="http://schemas.openxmlformats.org/officeDocument/2006/relationships/hyperlink" Target="https://cedlabpro.it/menu/sottostante?sottostante=Eni" TargetMode="External"/><Relationship Id="rId699" Type="http://schemas.openxmlformats.org/officeDocument/2006/relationships/hyperlink" Target="https://cedlabpro.it/menu/sottostante?sottostante=Vestas%20Wind%20Systems" TargetMode="External"/><Relationship Id="rId49" Type="http://schemas.openxmlformats.org/officeDocument/2006/relationships/hyperlink" Target="https://cedlabpro.it/menu/scheda-certificato?isin=XS2648327216" TargetMode="External"/><Relationship Id="rId114" Type="http://schemas.openxmlformats.org/officeDocument/2006/relationships/hyperlink" Target="https://cedlabpro.it/menu/sottostante?sottostante=Tenaris" TargetMode="External"/><Relationship Id="rId461" Type="http://schemas.openxmlformats.org/officeDocument/2006/relationships/hyperlink" Target="https://cedlabpro.it/menu/sottostante?sottostante=Eni" TargetMode="External"/><Relationship Id="rId559" Type="http://schemas.openxmlformats.org/officeDocument/2006/relationships/hyperlink" Target="https://cedlabpro.it/menu/sottostante?sottostante=Eni" TargetMode="External"/><Relationship Id="rId766" Type="http://schemas.openxmlformats.org/officeDocument/2006/relationships/hyperlink" Target="https://cedlabpro.it/menu/sottostante?sottostante=Eni" TargetMode="External"/><Relationship Id="rId198" Type="http://schemas.openxmlformats.org/officeDocument/2006/relationships/hyperlink" Target="https://cedlabpro.it/menu/scheda-certificato?isin=IT0005581894" TargetMode="External"/><Relationship Id="rId321" Type="http://schemas.openxmlformats.org/officeDocument/2006/relationships/hyperlink" Target="https://cedlabpro.it/menu/sottostante?sottostante=Rwe" TargetMode="External"/><Relationship Id="rId419" Type="http://schemas.openxmlformats.org/officeDocument/2006/relationships/hyperlink" Target="https://cedlabpro.it/menu/sottostante?sottostante=Eni" TargetMode="External"/><Relationship Id="rId626" Type="http://schemas.openxmlformats.org/officeDocument/2006/relationships/hyperlink" Target="https://cedlabpro.it/menu/sottostante?sottostante=Enel" TargetMode="External"/><Relationship Id="rId973" Type="http://schemas.openxmlformats.org/officeDocument/2006/relationships/hyperlink" Target="https://cedlabpro.it/menu/sottostante?sottostante=Unicredit" TargetMode="External"/><Relationship Id="rId833" Type="http://schemas.openxmlformats.org/officeDocument/2006/relationships/hyperlink" Target="https://cedlabpro.it/menu/scheda-certificato?isin=XS2998446921" TargetMode="External"/><Relationship Id="rId265" Type="http://schemas.openxmlformats.org/officeDocument/2006/relationships/hyperlink" Target="https://cedlabpro.it/menu/sottostante?sottostante=Enel" TargetMode="External"/><Relationship Id="rId472" Type="http://schemas.openxmlformats.org/officeDocument/2006/relationships/hyperlink" Target="https://cedlabpro.it/menu/sottostante?sottostante=Eni" TargetMode="External"/><Relationship Id="rId900" Type="http://schemas.openxmlformats.org/officeDocument/2006/relationships/hyperlink" Target="https://cedlabpro.it/menu/sottostante?sottostante=Fortum" TargetMode="External"/><Relationship Id="rId125" Type="http://schemas.openxmlformats.org/officeDocument/2006/relationships/hyperlink" Target="https://cedlabpro.it/menu/scheda-certificato?isin=CH1248693207" TargetMode="External"/><Relationship Id="rId332" Type="http://schemas.openxmlformats.org/officeDocument/2006/relationships/hyperlink" Target="https://cedlabpro.it/menu/sottostante?sottostante=Shell" TargetMode="External"/><Relationship Id="rId777" Type="http://schemas.openxmlformats.org/officeDocument/2006/relationships/hyperlink" Target="https://cedlabpro.it/menu/sottostante?sottostante=Enel" TargetMode="External"/><Relationship Id="rId984" Type="http://schemas.openxmlformats.org/officeDocument/2006/relationships/hyperlink" Target="https://cedlabpro.it/menu/sottostante?sottostante=Engie" TargetMode="External"/><Relationship Id="rId637" Type="http://schemas.openxmlformats.org/officeDocument/2006/relationships/hyperlink" Target="https://cedlabpro.it/menu/sottostante?sottostante=Rwe" TargetMode="External"/><Relationship Id="rId844" Type="http://schemas.openxmlformats.org/officeDocument/2006/relationships/hyperlink" Target="https://cedlabpro.it/menu/sottostante?sottostante=Saipem" TargetMode="External"/><Relationship Id="rId276" Type="http://schemas.openxmlformats.org/officeDocument/2006/relationships/hyperlink" Target="https://cedlabpro.it/menu/scheda-certificato?isin=NLBNPIT260Q1" TargetMode="External"/><Relationship Id="rId483" Type="http://schemas.openxmlformats.org/officeDocument/2006/relationships/hyperlink" Target="https://cedlabpro.it/menu/sottostante?sottostante=British%20Petroleum" TargetMode="External"/><Relationship Id="rId690" Type="http://schemas.openxmlformats.org/officeDocument/2006/relationships/hyperlink" Target="https://cedlabpro.it/menu/sottostante?sottostante=Enel" TargetMode="External"/><Relationship Id="rId704" Type="http://schemas.openxmlformats.org/officeDocument/2006/relationships/hyperlink" Target="https://cedlabpro.it/menu/sottostante?sottostante=Leonardo" TargetMode="External"/><Relationship Id="rId911" Type="http://schemas.openxmlformats.org/officeDocument/2006/relationships/hyperlink" Target="https://cedlabpro.it/menu/sottostante?sottostante=BNP%20Paribas" TargetMode="External"/><Relationship Id="rId40" Type="http://schemas.openxmlformats.org/officeDocument/2006/relationships/hyperlink" Target="https://cedlabpro.it/menu/sottostante?sottostante=Enel" TargetMode="External"/><Relationship Id="rId136" Type="http://schemas.openxmlformats.org/officeDocument/2006/relationships/hyperlink" Target="https://cedlabpro.it/menu/scheda-certificato?isin=CH1409722969" TargetMode="External"/><Relationship Id="rId343" Type="http://schemas.openxmlformats.org/officeDocument/2006/relationships/hyperlink" Target="https://cedlabpro.it/menu/sottostante?sottostante=British%20Petroleum" TargetMode="External"/><Relationship Id="rId550" Type="http://schemas.openxmlformats.org/officeDocument/2006/relationships/hyperlink" Target="https://cedlabpro.it/menu/sottostante?sottostante=Enel" TargetMode="External"/><Relationship Id="rId788" Type="http://schemas.openxmlformats.org/officeDocument/2006/relationships/hyperlink" Target="https://cedlabpro.it/menu/sottostante?sottostante=Tenaris" TargetMode="External"/><Relationship Id="rId995" Type="http://schemas.openxmlformats.org/officeDocument/2006/relationships/hyperlink" Target="https://cedlabpro.it/menu/sottostante?sottostante=Banco%20BPM" TargetMode="External"/><Relationship Id="rId203" Type="http://schemas.openxmlformats.org/officeDocument/2006/relationships/hyperlink" Target="https://cedlabpro.it/menu/scheda-certificato?isin=XS2751881587" TargetMode="External"/><Relationship Id="rId648" Type="http://schemas.openxmlformats.org/officeDocument/2006/relationships/hyperlink" Target="https://cedlabpro.it/menu/sottostante?sottostante=Generali" TargetMode="External"/><Relationship Id="rId855" Type="http://schemas.openxmlformats.org/officeDocument/2006/relationships/hyperlink" Target="https://cedlabpro.it/menu/sottostante?sottostante=Saipem" TargetMode="External"/><Relationship Id="rId287" Type="http://schemas.openxmlformats.org/officeDocument/2006/relationships/hyperlink" Target="https://cedlabpro.it/menu/scheda-certificato?isin=DE000UM8U4A7" TargetMode="External"/><Relationship Id="rId410" Type="http://schemas.openxmlformats.org/officeDocument/2006/relationships/hyperlink" Target="https://cedlabpro.it/menu/sottostante?sottostante=Fineco" TargetMode="External"/><Relationship Id="rId494" Type="http://schemas.openxmlformats.org/officeDocument/2006/relationships/hyperlink" Target="https://cedlabpro.it/menu/sottostante?sottostante=A2A" TargetMode="External"/><Relationship Id="rId508" Type="http://schemas.openxmlformats.org/officeDocument/2006/relationships/hyperlink" Target="https://cedlabpro.it/menu/sottostante?sottostante=Telecom%20Italia" TargetMode="External"/><Relationship Id="rId715" Type="http://schemas.openxmlformats.org/officeDocument/2006/relationships/hyperlink" Target="https://cedlabpro.it/menu/sottostante?sottostante=Soci%C3%A9t%C3%A9%20G%C3%A9n%C3%A9rale" TargetMode="External"/><Relationship Id="rId922" Type="http://schemas.openxmlformats.org/officeDocument/2006/relationships/hyperlink" Target="https://cedlabpro.it/menu/scheda-certificato?isin=XS2998221688" TargetMode="External"/><Relationship Id="rId147" Type="http://schemas.openxmlformats.org/officeDocument/2006/relationships/hyperlink" Target="https://cedlabpro.it/menu/sottostante?sottostante=TotalEnergies" TargetMode="External"/><Relationship Id="rId354" Type="http://schemas.openxmlformats.org/officeDocument/2006/relationships/hyperlink" Target="https://cedlabpro.it/menu/sottostante?sottostante=Banco%20BPM" TargetMode="External"/><Relationship Id="rId799" Type="http://schemas.openxmlformats.org/officeDocument/2006/relationships/hyperlink" Target="https://cedlabpro.it/menu/scheda-certificato?isin=DE000UJ1UYR4" TargetMode="External"/><Relationship Id="rId51" Type="http://schemas.openxmlformats.org/officeDocument/2006/relationships/hyperlink" Target="https://cedlabpro.it/menu/sottostante?sottostante=Banco%20BPM" TargetMode="External"/><Relationship Id="rId561" Type="http://schemas.openxmlformats.org/officeDocument/2006/relationships/hyperlink" Target="https://cedlabpro.it/menu/sottostante?sottostante=Eni" TargetMode="External"/><Relationship Id="rId659" Type="http://schemas.openxmlformats.org/officeDocument/2006/relationships/hyperlink" Target="https://cedlabpro.it/menu/sottostante?sottostante=Rwe" TargetMode="External"/><Relationship Id="rId866" Type="http://schemas.openxmlformats.org/officeDocument/2006/relationships/hyperlink" Target="https://cedlabpro.it/menu/sottostante?sottostante=Rwe" TargetMode="External"/><Relationship Id="rId214" Type="http://schemas.openxmlformats.org/officeDocument/2006/relationships/hyperlink" Target="https://cedlabpro.it/menu/sottostante?sottostante=Enel" TargetMode="External"/><Relationship Id="rId298" Type="http://schemas.openxmlformats.org/officeDocument/2006/relationships/hyperlink" Target="https://cedlabpro.it/menu/sottostante?sottostante=Veolia%20Env." TargetMode="External"/><Relationship Id="rId421" Type="http://schemas.openxmlformats.org/officeDocument/2006/relationships/hyperlink" Target="https://cedlabpro.it/menu/sottostante?sottostante=Intesa%20Sanpaolo" TargetMode="External"/><Relationship Id="rId519" Type="http://schemas.openxmlformats.org/officeDocument/2006/relationships/hyperlink" Target="https://cedlabpro.it/menu/sottostante?sottostante=Intesa%20Sanpaolo" TargetMode="External"/><Relationship Id="rId158" Type="http://schemas.openxmlformats.org/officeDocument/2006/relationships/hyperlink" Target="https://cedlabpro.it/menu/sottostante?sottostante=A2A" TargetMode="External"/><Relationship Id="rId726" Type="http://schemas.openxmlformats.org/officeDocument/2006/relationships/hyperlink" Target="https://cedlabpro.it/menu/sottostante?sottostante=Unicredit" TargetMode="External"/><Relationship Id="rId933" Type="http://schemas.openxmlformats.org/officeDocument/2006/relationships/hyperlink" Target="https://cedlabpro.it/menu/scheda-certificato?isin=DE000UP45XQ4" TargetMode="External"/><Relationship Id="rId1009" Type="http://schemas.openxmlformats.org/officeDocument/2006/relationships/hyperlink" Target="https://cedlabpro.it/menu/scheda-certificato?isin=IT0006769639" TargetMode="External"/><Relationship Id="rId62" Type="http://schemas.openxmlformats.org/officeDocument/2006/relationships/hyperlink" Target="https://cedlabpro.it/menu/sottostante?sottostante=Exxon" TargetMode="External"/><Relationship Id="rId365" Type="http://schemas.openxmlformats.org/officeDocument/2006/relationships/hyperlink" Target="https://cedlabpro.it/menu/sottostante?sottostante=Verbund" TargetMode="External"/><Relationship Id="rId572" Type="http://schemas.openxmlformats.org/officeDocument/2006/relationships/hyperlink" Target="https://cedlabpro.it/menu/sottostante?sottostante=Barclays" TargetMode="External"/><Relationship Id="rId225" Type="http://schemas.openxmlformats.org/officeDocument/2006/relationships/hyperlink" Target="https://cedlabpro.it/menu/sottostante?sottostante=Siemens%20Energy" TargetMode="External"/><Relationship Id="rId432" Type="http://schemas.openxmlformats.org/officeDocument/2006/relationships/hyperlink" Target="https://cedlabpro.it/menu/sottostante?sottostante=Vestas%20Wind%20Systems" TargetMode="External"/><Relationship Id="rId877" Type="http://schemas.openxmlformats.org/officeDocument/2006/relationships/hyperlink" Target="https://cedlabpro.it/menu/sottostante?sottostante=Stellantis" TargetMode="External"/><Relationship Id="rId737" Type="http://schemas.openxmlformats.org/officeDocument/2006/relationships/hyperlink" Target="https://cedlabpro.it/menu/scheda-certificato?isin=DE000UP43QP5" TargetMode="External"/><Relationship Id="rId944" Type="http://schemas.openxmlformats.org/officeDocument/2006/relationships/hyperlink" Target="https://cedlabpro.it/menu/sottostante?sottostante=Intesa%20Sanpaolo" TargetMode="External"/><Relationship Id="rId73" Type="http://schemas.openxmlformats.org/officeDocument/2006/relationships/hyperlink" Target="https://cedlabpro.it/menu/scheda-certificato?isin=XS2938792905" TargetMode="External"/><Relationship Id="rId169" Type="http://schemas.openxmlformats.org/officeDocument/2006/relationships/hyperlink" Target="https://cedlabpro.it/menu/sottostante?sottostante=Tenaris" TargetMode="External"/><Relationship Id="rId376" Type="http://schemas.openxmlformats.org/officeDocument/2006/relationships/hyperlink" Target="https://cedlabpro.it/menu/sottostante?sottostante=Eni" TargetMode="External"/><Relationship Id="rId583" Type="http://schemas.openxmlformats.org/officeDocument/2006/relationships/hyperlink" Target="https://cedlabpro.it/menu/sottostante?sottostante=Engie" TargetMode="External"/><Relationship Id="rId790" Type="http://schemas.openxmlformats.org/officeDocument/2006/relationships/hyperlink" Target="https://cedlabpro.it/menu/sottostante?sottostante=STMicroelectronics%20(MI)" TargetMode="External"/><Relationship Id="rId804" Type="http://schemas.openxmlformats.org/officeDocument/2006/relationships/hyperlink" Target="https://cedlabpro.it/menu/sottostante?sottostante=Unicredit" TargetMode="External"/><Relationship Id="rId4" Type="http://schemas.openxmlformats.org/officeDocument/2006/relationships/hyperlink" Target="https://cedlabpro.it/menu/scheda-certificato?isin=XS2782352111" TargetMode="External"/><Relationship Id="rId236" Type="http://schemas.openxmlformats.org/officeDocument/2006/relationships/hyperlink" Target="https://cedlabpro.it/menu/sottostante?sottostante=Unicredit" TargetMode="External"/><Relationship Id="rId443" Type="http://schemas.openxmlformats.org/officeDocument/2006/relationships/hyperlink" Target="https://cedlabpro.it/menu/scheda-certificato?isin=CH1314023578" TargetMode="External"/><Relationship Id="rId650" Type="http://schemas.openxmlformats.org/officeDocument/2006/relationships/hyperlink" Target="https://cedlabpro.it/menu/sottostante?sottostante=Saipem" TargetMode="External"/><Relationship Id="rId888" Type="http://schemas.openxmlformats.org/officeDocument/2006/relationships/hyperlink" Target="https://cedlabpro.it/menu/sottostante?sottostante=Leonardo" TargetMode="External"/><Relationship Id="rId303" Type="http://schemas.openxmlformats.org/officeDocument/2006/relationships/hyperlink" Target="https://cedlabpro.it/menu/sottostante?sottostante=Siemens%20Energy" TargetMode="External"/><Relationship Id="rId748" Type="http://schemas.openxmlformats.org/officeDocument/2006/relationships/hyperlink" Target="https://cedlabpro.it/menu/sottostante?sottostante=Enel" TargetMode="External"/><Relationship Id="rId955" Type="http://schemas.openxmlformats.org/officeDocument/2006/relationships/hyperlink" Target="https://cedlabpro.it/menu/sottostante?sottostante=Saipem" TargetMode="External"/><Relationship Id="rId84" Type="http://schemas.openxmlformats.org/officeDocument/2006/relationships/hyperlink" Target="https://cedlabpro.it/menu/scheda-certificato?isin=DE000VD8MAQ3" TargetMode="External"/><Relationship Id="rId387" Type="http://schemas.openxmlformats.org/officeDocument/2006/relationships/hyperlink" Target="https://cedlabpro.it/menu/sottostante?sottostante=Tenaris" TargetMode="External"/><Relationship Id="rId510" Type="http://schemas.openxmlformats.org/officeDocument/2006/relationships/hyperlink" Target="https://cedlabpro.it/menu/scheda-certificato?isin=DE000UP745R2" TargetMode="External"/><Relationship Id="rId594" Type="http://schemas.openxmlformats.org/officeDocument/2006/relationships/hyperlink" Target="https://cedlabpro.it/menu/sottostante?sottostante=Eni" TargetMode="External"/><Relationship Id="rId608" Type="http://schemas.openxmlformats.org/officeDocument/2006/relationships/hyperlink" Target="https://cedlabpro.it/menu/sottostante?sottostante=Eni" TargetMode="External"/><Relationship Id="rId815" Type="http://schemas.openxmlformats.org/officeDocument/2006/relationships/hyperlink" Target="https://cedlabpro.it/menu/sottostante?sottostante=Eni" TargetMode="External"/><Relationship Id="rId247" Type="http://schemas.openxmlformats.org/officeDocument/2006/relationships/hyperlink" Target="https://cedlabpro.it/menu/sottostante?sottostante=Veolia%20Env." TargetMode="External"/><Relationship Id="rId899" Type="http://schemas.openxmlformats.org/officeDocument/2006/relationships/hyperlink" Target="https://cedlabpro.it/menu/sottostante?sottostante=Enel" TargetMode="External"/><Relationship Id="rId1000" Type="http://schemas.openxmlformats.org/officeDocument/2006/relationships/hyperlink" Target="https://cedlabpro.it/menu/sottostante?sottostante=Repsol" TargetMode="External"/><Relationship Id="rId107" Type="http://schemas.openxmlformats.org/officeDocument/2006/relationships/hyperlink" Target="https://cedlabpro.it/menu/sottostante?sottostante=First%20Solar" TargetMode="External"/><Relationship Id="rId454" Type="http://schemas.openxmlformats.org/officeDocument/2006/relationships/hyperlink" Target="https://cedlabpro.it/menu/sottostante?sottostante=Eni" TargetMode="External"/><Relationship Id="rId661" Type="http://schemas.openxmlformats.org/officeDocument/2006/relationships/hyperlink" Target="https://cedlabpro.it/menu/scheda-certificato?isin=NLBNPIT2OX14" TargetMode="External"/><Relationship Id="rId759" Type="http://schemas.openxmlformats.org/officeDocument/2006/relationships/hyperlink" Target="https://cedlabpro.it/menu/sottostante?sottostante=Enel" TargetMode="External"/><Relationship Id="rId966" Type="http://schemas.openxmlformats.org/officeDocument/2006/relationships/hyperlink" Target="https://cedlabpro.it/menu/sottostante?sottostante=Kering" TargetMode="External"/><Relationship Id="rId11" Type="http://schemas.openxmlformats.org/officeDocument/2006/relationships/hyperlink" Target="https://cedlabpro.it/menu/sottostante?sottostante=Repsol" TargetMode="External"/><Relationship Id="rId314" Type="http://schemas.openxmlformats.org/officeDocument/2006/relationships/hyperlink" Target="https://cedlabpro.it/menu/sottostante?sottostante=Constellation%20Energy" TargetMode="External"/><Relationship Id="rId398" Type="http://schemas.openxmlformats.org/officeDocument/2006/relationships/hyperlink" Target="https://cedlabpro.it/menu/sottostante?sottostante=Eni" TargetMode="External"/><Relationship Id="rId521" Type="http://schemas.openxmlformats.org/officeDocument/2006/relationships/hyperlink" Target="https://cedlabpro.it/menu/scheda-certificato?isin=XS2912723041" TargetMode="External"/><Relationship Id="rId619" Type="http://schemas.openxmlformats.org/officeDocument/2006/relationships/hyperlink" Target="https://cedlabpro.it/menu/sottostante?sottostante=Snam" TargetMode="External"/><Relationship Id="rId95" Type="http://schemas.openxmlformats.org/officeDocument/2006/relationships/hyperlink" Target="https://cedlabpro.it/menu/scheda-certificato?isin=XS2395098945" TargetMode="External"/><Relationship Id="rId160" Type="http://schemas.openxmlformats.org/officeDocument/2006/relationships/hyperlink" Target="https://cedlabpro.it/menu/sottostante?sottostante=Enel" TargetMode="External"/><Relationship Id="rId826" Type="http://schemas.openxmlformats.org/officeDocument/2006/relationships/hyperlink" Target="https://cedlabpro.it/menu/sottostante?sottostante=Eni" TargetMode="External"/><Relationship Id="rId1011" Type="http://schemas.openxmlformats.org/officeDocument/2006/relationships/hyperlink" Target="https://cedlabpro.it/menu/sottostante?sottostante=Banco%20BPM" TargetMode="External"/><Relationship Id="rId258" Type="http://schemas.openxmlformats.org/officeDocument/2006/relationships/hyperlink" Target="https://cedlabpro.it/menu/scheda-certificato?isin=XS2537630514" TargetMode="External"/><Relationship Id="rId465" Type="http://schemas.openxmlformats.org/officeDocument/2006/relationships/hyperlink" Target="https://cedlabpro.it/menu/sottostante?sottostante=Saipem" TargetMode="External"/><Relationship Id="rId672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ottostante?sottostante=Veolia%20Env." TargetMode="External"/><Relationship Id="rId118" Type="http://schemas.openxmlformats.org/officeDocument/2006/relationships/hyperlink" Target="https://cedlabpro.it/menu/sottostante?sottostante=STMicroelectronics%20(MI)" TargetMode="External"/><Relationship Id="rId325" Type="http://schemas.openxmlformats.org/officeDocument/2006/relationships/hyperlink" Target="https://cedlabpro.it/menu/sottostante?sottostante=Eni" TargetMode="External"/><Relationship Id="rId532" Type="http://schemas.openxmlformats.org/officeDocument/2006/relationships/hyperlink" Target="https://cedlabpro.it/menu/sottostante?sottostante=Unicredit" TargetMode="External"/><Relationship Id="rId977" Type="http://schemas.openxmlformats.org/officeDocument/2006/relationships/hyperlink" Target="https://cedlabpro.it/menu/sottostante?sottostante=E.On" TargetMode="External"/><Relationship Id="rId171" Type="http://schemas.openxmlformats.org/officeDocument/2006/relationships/hyperlink" Target="https://cedlabpro.it/menu/sottostante?sottostante=Enel" TargetMode="External"/><Relationship Id="rId837" Type="http://schemas.openxmlformats.org/officeDocument/2006/relationships/hyperlink" Target="https://cedlabpro.it/menu/sottostante?sottostante=Eni" TargetMode="External"/><Relationship Id="rId269" Type="http://schemas.openxmlformats.org/officeDocument/2006/relationships/hyperlink" Target="https://cedlabpro.it/menu/sottostante?sottostante=Sunrun" TargetMode="External"/><Relationship Id="rId476" Type="http://schemas.openxmlformats.org/officeDocument/2006/relationships/hyperlink" Target="https://cedlabpro.it/menu/scheda-certificato?isin=NLBNPIT2EPL6" TargetMode="External"/><Relationship Id="rId683" Type="http://schemas.openxmlformats.org/officeDocument/2006/relationships/hyperlink" Target="https://cedlabpro.it/menu/sottostante?sottostante=Snam" TargetMode="External"/><Relationship Id="rId890" Type="http://schemas.openxmlformats.org/officeDocument/2006/relationships/hyperlink" Target="https://cedlabpro.it/menu/sottostante?sottostante=Thyssenkrupp" TargetMode="External"/><Relationship Id="rId904" Type="http://schemas.openxmlformats.org/officeDocument/2006/relationships/hyperlink" Target="https://cedlabpro.it/menu/sottostante?sottostante=British%20Petroleum" TargetMode="External"/><Relationship Id="rId33" Type="http://schemas.openxmlformats.org/officeDocument/2006/relationships/hyperlink" Target="https://cedlabpro.it/menu/sottostante?sottostante=Vestas%20Wind%20Systems" TargetMode="External"/><Relationship Id="rId129" Type="http://schemas.openxmlformats.org/officeDocument/2006/relationships/hyperlink" Target="https://cedlabpro.it/menu/sottostante?sottostante=Unicredit" TargetMode="External"/><Relationship Id="rId336" Type="http://schemas.openxmlformats.org/officeDocument/2006/relationships/hyperlink" Target="https://cedlabpro.it/menu/scheda-certificato?isin=CH1381839054" TargetMode="External"/><Relationship Id="rId543" Type="http://schemas.openxmlformats.org/officeDocument/2006/relationships/hyperlink" Target="https://cedlabpro.it/menu/sottostante?sottostante=Veolia%20Env." TargetMode="External"/><Relationship Id="rId988" Type="http://schemas.openxmlformats.org/officeDocument/2006/relationships/hyperlink" Target="https://cedlabpro.it/menu/sottostante?sottostante=Saipem" TargetMode="External"/><Relationship Id="rId182" Type="http://schemas.openxmlformats.org/officeDocument/2006/relationships/hyperlink" Target="https://cedlabpro.it/menu/sottostante?sottostante=A2A" TargetMode="External"/><Relationship Id="rId403" Type="http://schemas.openxmlformats.org/officeDocument/2006/relationships/hyperlink" Target="https://cedlabpro.it/menu/sottostante?sottostante=Nextera%20Energy" TargetMode="External"/><Relationship Id="rId750" Type="http://schemas.openxmlformats.org/officeDocument/2006/relationships/hyperlink" Target="https://cedlabpro.it/menu/sottostante?sottostante=Unicredit" TargetMode="External"/><Relationship Id="rId848" Type="http://schemas.openxmlformats.org/officeDocument/2006/relationships/hyperlink" Target="https://cedlabpro.it/menu/sottostante?sottostante=Intesa%20Sanpaolo" TargetMode="External"/><Relationship Id="rId487" Type="http://schemas.openxmlformats.org/officeDocument/2006/relationships/hyperlink" Target="https://cedlabpro.it/menu/scheda-certificato?isin=NLBNPIT2EPQ5" TargetMode="External"/><Relationship Id="rId610" Type="http://schemas.openxmlformats.org/officeDocument/2006/relationships/hyperlink" Target="https://cedlabpro.it/menu/sottostante?sottostante=Rwe" TargetMode="External"/><Relationship Id="rId694" Type="http://schemas.openxmlformats.org/officeDocument/2006/relationships/hyperlink" Target="https://cedlabpro.it/menu/sottostante?sottostante=Rwe" TargetMode="External"/><Relationship Id="rId708" Type="http://schemas.openxmlformats.org/officeDocument/2006/relationships/hyperlink" Target="https://cedlabpro.it/menu/sottostante?sottostante=Enel" TargetMode="External"/><Relationship Id="rId915" Type="http://schemas.openxmlformats.org/officeDocument/2006/relationships/hyperlink" Target="https://cedlabpro.it/menu/scheda-certificato?isin=XS2876287496" TargetMode="External"/><Relationship Id="rId347" Type="http://schemas.openxmlformats.org/officeDocument/2006/relationships/hyperlink" Target="https://cedlabpro.it/menu/sottostante?sottostante=Eni" TargetMode="External"/><Relationship Id="rId999" Type="http://schemas.openxmlformats.org/officeDocument/2006/relationships/hyperlink" Target="https://cedlabpro.it/menu/sottostante?sottostante=Enel" TargetMode="External"/><Relationship Id="rId44" Type="http://schemas.openxmlformats.org/officeDocument/2006/relationships/hyperlink" Target="https://cedlabpro.it/menu/scheda-certificato?isin=CH1300954737" TargetMode="External"/><Relationship Id="rId554" Type="http://schemas.openxmlformats.org/officeDocument/2006/relationships/hyperlink" Target="https://cedlabpro.it/menu/scheda-certificato?isin=XS2998339092" TargetMode="External"/><Relationship Id="rId761" Type="http://schemas.openxmlformats.org/officeDocument/2006/relationships/hyperlink" Target="https://cedlabpro.it/menu/sottostante?sottostante=Intesa%20Sanpaolo" TargetMode="External"/><Relationship Id="rId859" Type="http://schemas.openxmlformats.org/officeDocument/2006/relationships/hyperlink" Target="https://cedlabpro.it/menu/sottostante?sottostante=Enel" TargetMode="External"/><Relationship Id="rId193" Type="http://schemas.openxmlformats.org/officeDocument/2006/relationships/hyperlink" Target="https://cedlabpro.it/menu/sottostante?sottostante=Veolia%20Env." TargetMode="External"/><Relationship Id="rId207" Type="http://schemas.openxmlformats.org/officeDocument/2006/relationships/hyperlink" Target="https://cedlabpro.it/menu/sottostante?sottostante=Intesa%20Sanpaolo" TargetMode="External"/><Relationship Id="rId414" Type="http://schemas.openxmlformats.org/officeDocument/2006/relationships/hyperlink" Target="https://cedlabpro.it/menu/sottostante?sottostante=Enel" TargetMode="External"/><Relationship Id="rId498" Type="http://schemas.openxmlformats.org/officeDocument/2006/relationships/hyperlink" Target="https://cedlabpro.it/menu/sottostante?sottostante=Snam" TargetMode="External"/><Relationship Id="rId621" Type="http://schemas.openxmlformats.org/officeDocument/2006/relationships/hyperlink" Target="https://cedlabpro.it/menu/sottostante?sottostante=Snam" TargetMode="External"/><Relationship Id="rId260" Type="http://schemas.openxmlformats.org/officeDocument/2006/relationships/hyperlink" Target="https://cedlabpro.it/menu/sottostante?sottostante=Eni" TargetMode="External"/><Relationship Id="rId719" Type="http://schemas.openxmlformats.org/officeDocument/2006/relationships/hyperlink" Target="https://cedlabpro.it/menu/sottostante?sottostante=Banco%20BPM" TargetMode="External"/><Relationship Id="rId926" Type="http://schemas.openxmlformats.org/officeDocument/2006/relationships/hyperlink" Target="https://cedlabpro.it/menu/sottostante?sottostante=Shell" TargetMode="External"/><Relationship Id="rId55" Type="http://schemas.openxmlformats.org/officeDocument/2006/relationships/hyperlink" Target="https://cedlabpro.it/menu/scheda-certificato?isin=NLBNPIT2AAB7" TargetMode="External"/><Relationship Id="rId120" Type="http://schemas.openxmlformats.org/officeDocument/2006/relationships/hyperlink" Target="https://cedlabpro.it/menu/scheda-certificato?isin=XS2705282791" TargetMode="External"/><Relationship Id="rId358" Type="http://schemas.openxmlformats.org/officeDocument/2006/relationships/hyperlink" Target="https://cedlabpro.it/menu/scheda-certificato?isin=CH1390857220" TargetMode="External"/><Relationship Id="rId565" Type="http://schemas.openxmlformats.org/officeDocument/2006/relationships/hyperlink" Target="https://cedlabpro.it/menu/sottostante?sottostante=BNP%20Paribas" TargetMode="External"/><Relationship Id="rId772" Type="http://schemas.openxmlformats.org/officeDocument/2006/relationships/hyperlink" Target="https://cedlabpro.it/menu/sottostante?sottostante=Rwe" TargetMode="External"/><Relationship Id="rId218" Type="http://schemas.openxmlformats.org/officeDocument/2006/relationships/hyperlink" Target="https://cedlabpro.it/menu/scheda-certificato?isin=CH1349977194" TargetMode="External"/><Relationship Id="rId425" Type="http://schemas.openxmlformats.org/officeDocument/2006/relationships/hyperlink" Target="https://cedlabpro.it/menu/sottostante?sottostante=Enel" TargetMode="External"/><Relationship Id="rId632" Type="http://schemas.openxmlformats.org/officeDocument/2006/relationships/hyperlink" Target="https://cedlabpro.it/menu/sottostante?sottostante=Tenaris" TargetMode="External"/><Relationship Id="rId271" Type="http://schemas.openxmlformats.org/officeDocument/2006/relationships/hyperlink" Target="https://cedlabpro.it/menu/scheda-certificato?isin=CH1358855042" TargetMode="External"/><Relationship Id="rId937" Type="http://schemas.openxmlformats.org/officeDocument/2006/relationships/hyperlink" Target="https://cedlabpro.it/menu/sottostante?sottostante=Rwe" TargetMode="External"/><Relationship Id="rId66" Type="http://schemas.openxmlformats.org/officeDocument/2006/relationships/hyperlink" Target="https://cedlabpro.it/menu/sottostante?sottostante=Tesla" TargetMode="External"/><Relationship Id="rId131" Type="http://schemas.openxmlformats.org/officeDocument/2006/relationships/hyperlink" Target="https://cedlabpro.it/menu/sottostante?sottostante=TotalEnergies" TargetMode="External"/><Relationship Id="rId369" Type="http://schemas.openxmlformats.org/officeDocument/2006/relationships/hyperlink" Target="https://cedlabpro.it/menu/sottostante?sottostante=Verbund" TargetMode="External"/><Relationship Id="rId576" Type="http://schemas.openxmlformats.org/officeDocument/2006/relationships/hyperlink" Target="https://cedlabpro.it/menu/sottostante?sottostante=Eni" TargetMode="External"/><Relationship Id="rId783" Type="http://schemas.openxmlformats.org/officeDocument/2006/relationships/hyperlink" Target="https://cedlabpro.it/menu/sottostante?sottostante=Enel" TargetMode="External"/><Relationship Id="rId990" Type="http://schemas.openxmlformats.org/officeDocument/2006/relationships/hyperlink" Target="https://cedlabpro.it/menu/sottostante?sottostante=Saipem" TargetMode="External"/><Relationship Id="rId229" Type="http://schemas.openxmlformats.org/officeDocument/2006/relationships/hyperlink" Target="https://cedlabpro.it/menu/sottostante?sottostante=Saipem" TargetMode="External"/><Relationship Id="rId436" Type="http://schemas.openxmlformats.org/officeDocument/2006/relationships/hyperlink" Target="https://cedlabpro.it/menu/sottostante?sottostante=Moncler" TargetMode="External"/><Relationship Id="rId643" Type="http://schemas.openxmlformats.org/officeDocument/2006/relationships/hyperlink" Target="https://cedlabpro.it/menu/sottostante?sottostante=NEXI" TargetMode="External"/><Relationship Id="rId850" Type="http://schemas.openxmlformats.org/officeDocument/2006/relationships/hyperlink" Target="https://cedlabpro.it/menu/sottostante?sottostante=Saipem" TargetMode="External"/><Relationship Id="rId948" Type="http://schemas.openxmlformats.org/officeDocument/2006/relationships/hyperlink" Target="https://cedlabpro.it/menu/sottostante?sottostante=Eni" TargetMode="External"/><Relationship Id="rId77" Type="http://schemas.openxmlformats.org/officeDocument/2006/relationships/hyperlink" Target="https://cedlabpro.it/menu/sottostante?sottostante=Saipem" TargetMode="External"/><Relationship Id="rId282" Type="http://schemas.openxmlformats.org/officeDocument/2006/relationships/hyperlink" Target="https://cedlabpro.it/menu/scheda-certificato?isin=NLBNPIT260U3" TargetMode="External"/><Relationship Id="rId503" Type="http://schemas.openxmlformats.org/officeDocument/2006/relationships/hyperlink" Target="https://cedlabpro.it/menu/sottostante?sottostante=Repsol" TargetMode="External"/><Relationship Id="rId587" Type="http://schemas.openxmlformats.org/officeDocument/2006/relationships/hyperlink" Target="https://cedlabpro.it/menu/sottostante?sottostante=Enel" TargetMode="External"/><Relationship Id="rId710" Type="http://schemas.openxmlformats.org/officeDocument/2006/relationships/hyperlink" Target="https://cedlabpro.it/menu/sottostante?sottostante=TotalEnergies" TargetMode="External"/><Relationship Id="rId808" Type="http://schemas.openxmlformats.org/officeDocument/2006/relationships/hyperlink" Target="https://cedlabpro.it/menu/sottostante?sottostante=Enel" TargetMode="External"/><Relationship Id="rId8" Type="http://schemas.openxmlformats.org/officeDocument/2006/relationships/hyperlink" Target="https://cedlabpro.it/menu/sottostante?sottostante=TotalEnergies" TargetMode="External"/><Relationship Id="rId142" Type="http://schemas.openxmlformats.org/officeDocument/2006/relationships/hyperlink" Target="https://cedlabpro.it/menu/sottostante?sottostante=WTI%20Crude%20Future%20generic%201st" TargetMode="External"/><Relationship Id="rId447" Type="http://schemas.openxmlformats.org/officeDocument/2006/relationships/hyperlink" Target="https://cedlabpro.it/menu/sottostante?sottostante=Unicredit" TargetMode="External"/><Relationship Id="rId794" Type="http://schemas.openxmlformats.org/officeDocument/2006/relationships/hyperlink" Target="https://cedlabpro.it/menu/sottostante?sottostante=Nextera%20Energy" TargetMode="External"/><Relationship Id="rId654" Type="http://schemas.openxmlformats.org/officeDocument/2006/relationships/hyperlink" Target="https://cedlabpro.it/menu/sottostante?sottostante=Unicredit" TargetMode="External"/><Relationship Id="rId861" Type="http://schemas.openxmlformats.org/officeDocument/2006/relationships/hyperlink" Target="https://cedlabpro.it/menu/sottostante?sottostante=Veolia%20Env." TargetMode="External"/><Relationship Id="rId959" Type="http://schemas.openxmlformats.org/officeDocument/2006/relationships/hyperlink" Target="https://cedlabpro.it/menu/sottostante?sottostante=Eni" TargetMode="External"/><Relationship Id="rId293" Type="http://schemas.openxmlformats.org/officeDocument/2006/relationships/hyperlink" Target="https://cedlabpro.it/menu/sottostante?sottostante=Eni" TargetMode="External"/><Relationship Id="rId307" Type="http://schemas.openxmlformats.org/officeDocument/2006/relationships/hyperlink" Target="https://cedlabpro.it/menu/sottostante?sottostante=Enel" TargetMode="External"/><Relationship Id="rId514" Type="http://schemas.openxmlformats.org/officeDocument/2006/relationships/hyperlink" Target="https://cedlabpro.it/menu/sottostante?sottostante=Exxon" TargetMode="External"/><Relationship Id="rId721" Type="http://schemas.openxmlformats.org/officeDocument/2006/relationships/hyperlink" Target="https://cedlabpro.it/menu/sottostante?sottostante=Enel" TargetMode="External"/><Relationship Id="rId88" Type="http://schemas.openxmlformats.org/officeDocument/2006/relationships/hyperlink" Target="https://cedlabpro.it/menu/sottostante?sottostante=Intesa%20Sanpaolo" TargetMode="External"/><Relationship Id="rId153" Type="http://schemas.openxmlformats.org/officeDocument/2006/relationships/hyperlink" Target="https://cedlabpro.it/menu/sottostante?sottostante=Repsol" TargetMode="External"/><Relationship Id="rId360" Type="http://schemas.openxmlformats.org/officeDocument/2006/relationships/hyperlink" Target="https://cedlabpro.it/menu/sottostante?sottostante=Chevron" TargetMode="External"/><Relationship Id="rId598" Type="http://schemas.openxmlformats.org/officeDocument/2006/relationships/hyperlink" Target="https://cedlabpro.it/menu/sottostante?sottostante=Snam" TargetMode="External"/><Relationship Id="rId819" Type="http://schemas.openxmlformats.org/officeDocument/2006/relationships/hyperlink" Target="https://cedlabpro.it/menu/sottostante?sottostante=Enel" TargetMode="External"/><Relationship Id="rId1004" Type="http://schemas.openxmlformats.org/officeDocument/2006/relationships/hyperlink" Target="https://cedlabpro.it/menu/sottostante?sottostante=Enel" TargetMode="External"/><Relationship Id="rId220" Type="http://schemas.openxmlformats.org/officeDocument/2006/relationships/hyperlink" Target="https://cedlabpro.it/menu/sottostante?sottostante=Air%20France-KLM" TargetMode="External"/><Relationship Id="rId458" Type="http://schemas.openxmlformats.org/officeDocument/2006/relationships/hyperlink" Target="https://cedlabpro.it/menu/scheda-certificato?isin=CH1409715534" TargetMode="External"/><Relationship Id="rId665" Type="http://schemas.openxmlformats.org/officeDocument/2006/relationships/hyperlink" Target="https://cedlabpro.it/menu/sottostante?sottostante=Nextera%20Energy" TargetMode="External"/><Relationship Id="rId872" Type="http://schemas.openxmlformats.org/officeDocument/2006/relationships/hyperlink" Target="https://cedlabpro.it/menu/sottostante?sottostante=Rwe" TargetMode="External"/><Relationship Id="rId15" Type="http://schemas.openxmlformats.org/officeDocument/2006/relationships/hyperlink" Target="https://cedlabpro.it/menu/sottostante?sottostante=Boeing" TargetMode="External"/><Relationship Id="rId318" Type="http://schemas.openxmlformats.org/officeDocument/2006/relationships/hyperlink" Target="https://cedlabpro.it/menu/sottostante?sottostante=Enel" TargetMode="External"/><Relationship Id="rId525" Type="http://schemas.openxmlformats.org/officeDocument/2006/relationships/hyperlink" Target="https://cedlabpro.it/menu/sottostante?sottostante=Saipem" TargetMode="External"/><Relationship Id="rId732" Type="http://schemas.openxmlformats.org/officeDocument/2006/relationships/hyperlink" Target="https://cedlabpro.it/menu/scheda-certificato?isin=DE000MS0H0C0" TargetMode="External"/><Relationship Id="rId99" Type="http://schemas.openxmlformats.org/officeDocument/2006/relationships/hyperlink" Target="https://cedlabpro.it/menu/sottostante?sottostante=Telecom%20Italia" TargetMode="External"/><Relationship Id="rId164" Type="http://schemas.openxmlformats.org/officeDocument/2006/relationships/hyperlink" Target="https://cedlabpro.it/menu/sottostante?sottostante=Saipem" TargetMode="External"/><Relationship Id="rId371" Type="http://schemas.openxmlformats.org/officeDocument/2006/relationships/hyperlink" Target="https://cedlabpro.it/menu/sottostante?sottostante=Saipem" TargetMode="External"/><Relationship Id="rId1015" Type="http://schemas.openxmlformats.org/officeDocument/2006/relationships/hyperlink" Target="https://cedlabpro.it/menu/sottostante?sottostante=Saipem" TargetMode="External"/><Relationship Id="rId469" Type="http://schemas.openxmlformats.org/officeDocument/2006/relationships/hyperlink" Target="https://cedlabpro.it/menu/sottostante?sottostante=Repsol" TargetMode="External"/><Relationship Id="rId676" Type="http://schemas.openxmlformats.org/officeDocument/2006/relationships/hyperlink" Target="https://cedlabpro.it/menu/sottostante?sottostante=Saipem" TargetMode="External"/><Relationship Id="rId883" Type="http://schemas.openxmlformats.org/officeDocument/2006/relationships/hyperlink" Target="https://cedlabpro.it/menu/sottostante?sottostante=Enel" TargetMode="External"/><Relationship Id="rId26" Type="http://schemas.openxmlformats.org/officeDocument/2006/relationships/hyperlink" Target="https://cedlabpro.it/menu/sottostante?sottostante=Eni" TargetMode="External"/><Relationship Id="rId231" Type="http://schemas.openxmlformats.org/officeDocument/2006/relationships/hyperlink" Target="https://cedlabpro.it/menu/scheda-certificato?isin=XS2786488770" TargetMode="External"/><Relationship Id="rId329" Type="http://schemas.openxmlformats.org/officeDocument/2006/relationships/hyperlink" Target="https://cedlabpro.it/menu/sottostante?sottostante=Saipem" TargetMode="External"/><Relationship Id="rId536" Type="http://schemas.openxmlformats.org/officeDocument/2006/relationships/hyperlink" Target="https://cedlabpro.it/menu/sottostante?sottostante=Tenaris" TargetMode="External"/><Relationship Id="rId175" Type="http://schemas.openxmlformats.org/officeDocument/2006/relationships/hyperlink" Target="https://cedlabpro.it/menu/sottostante?sottostante=Tenaris" TargetMode="External"/><Relationship Id="rId743" Type="http://schemas.openxmlformats.org/officeDocument/2006/relationships/hyperlink" Target="https://cedlabpro.it/menu/sottostante?sottostante=Enel" TargetMode="External"/><Relationship Id="rId950" Type="http://schemas.openxmlformats.org/officeDocument/2006/relationships/hyperlink" Target="https://cedlabpro.it/menu/sottostante?sottostante=Snam" TargetMode="External"/><Relationship Id="rId382" Type="http://schemas.openxmlformats.org/officeDocument/2006/relationships/hyperlink" Target="https://cedlabpro.it/menu/sottostante?sottostante=Enel" TargetMode="External"/><Relationship Id="rId603" Type="http://schemas.openxmlformats.org/officeDocument/2006/relationships/hyperlink" Target="https://cedlabpro.it/menu/sottostante?sottostante=A2A" TargetMode="External"/><Relationship Id="rId687" Type="http://schemas.openxmlformats.org/officeDocument/2006/relationships/hyperlink" Target="https://cedlabpro.it/menu/sottostante?sottostante=Rwe" TargetMode="External"/><Relationship Id="rId810" Type="http://schemas.openxmlformats.org/officeDocument/2006/relationships/hyperlink" Target="https://cedlabpro.it/menu/sottostante?sottostante=Intesa%20Sanpaolo" TargetMode="External"/><Relationship Id="rId908" Type="http://schemas.openxmlformats.org/officeDocument/2006/relationships/hyperlink" Target="https://cedlabpro.it/menu/sottostante?sottostante=Rwe" TargetMode="External"/><Relationship Id="rId242" Type="http://schemas.openxmlformats.org/officeDocument/2006/relationships/hyperlink" Target="https://cedlabpro.it/menu/scheda-certificato?isin=IT0006765611" TargetMode="External"/><Relationship Id="rId894" Type="http://schemas.openxmlformats.org/officeDocument/2006/relationships/hyperlink" Target="https://cedlabpro.it/menu/sottostante?sottostante=Engie" TargetMode="External"/><Relationship Id="rId37" Type="http://schemas.openxmlformats.org/officeDocument/2006/relationships/hyperlink" Target="https://cedlabpro.it/menu/sottostante?sottostante=Eni" TargetMode="External"/><Relationship Id="rId102" Type="http://schemas.openxmlformats.org/officeDocument/2006/relationships/hyperlink" Target="https://cedlabpro.it/menu/sottostante?sottostante=Poste%20Italiane" TargetMode="External"/><Relationship Id="rId547" Type="http://schemas.openxmlformats.org/officeDocument/2006/relationships/hyperlink" Target="https://cedlabpro.it/menu/sottostante?sottostante=Veolia%20Env." TargetMode="External"/><Relationship Id="rId754" Type="http://schemas.openxmlformats.org/officeDocument/2006/relationships/hyperlink" Target="https://cedlabpro.it/menu/sottostante?sottostante=Amazon" TargetMode="External"/><Relationship Id="rId961" Type="http://schemas.openxmlformats.org/officeDocument/2006/relationships/hyperlink" Target="https://cedlabpro.it/menu/sottostante?sottostante=Shell" TargetMode="External"/><Relationship Id="rId90" Type="http://schemas.openxmlformats.org/officeDocument/2006/relationships/hyperlink" Target="https://cedlabpro.it/menu/scheda-certificato?isin=CH1237088880" TargetMode="External"/><Relationship Id="rId186" Type="http://schemas.openxmlformats.org/officeDocument/2006/relationships/hyperlink" Target="https://cedlabpro.it/menu/scheda-certificato?isin=XS2742939007" TargetMode="External"/><Relationship Id="rId393" Type="http://schemas.openxmlformats.org/officeDocument/2006/relationships/hyperlink" Target="https://cedlabpro.it/menu/sottostante?sottostante=Eni" TargetMode="External"/><Relationship Id="rId407" Type="http://schemas.openxmlformats.org/officeDocument/2006/relationships/hyperlink" Target="https://cedlabpro.it/menu/scheda-certificato?isin=CH1308688634" TargetMode="External"/><Relationship Id="rId614" Type="http://schemas.openxmlformats.org/officeDocument/2006/relationships/hyperlink" Target="https://cedlabpro.it/menu/sottostante?sottostante=Campari" TargetMode="External"/><Relationship Id="rId821" Type="http://schemas.openxmlformats.org/officeDocument/2006/relationships/hyperlink" Target="https://cedlabpro.it/menu/sottostante?sottostante=TotalEnergies" TargetMode="External"/><Relationship Id="rId253" Type="http://schemas.openxmlformats.org/officeDocument/2006/relationships/hyperlink" Target="https://cedlabpro.it/menu/scheda-certificato?isin=CH1358850977" TargetMode="External"/><Relationship Id="rId460" Type="http://schemas.openxmlformats.org/officeDocument/2006/relationships/hyperlink" Target="https://cedlabpro.it/menu/sottostante?sottostante=Banco%20BPM" TargetMode="External"/><Relationship Id="rId698" Type="http://schemas.openxmlformats.org/officeDocument/2006/relationships/hyperlink" Target="https://cedlabpro.it/menu/sottostante?sottostante=Siemens%20Energy" TargetMode="External"/><Relationship Id="rId919" Type="http://schemas.openxmlformats.org/officeDocument/2006/relationships/hyperlink" Target="https://cedlabpro.it/menu/sottostante?sottostante=Engie" TargetMode="External"/><Relationship Id="rId48" Type="http://schemas.openxmlformats.org/officeDocument/2006/relationships/hyperlink" Target="https://cedlabpro.it/menu/sottostante?sottostante=Unicredit" TargetMode="External"/><Relationship Id="rId113" Type="http://schemas.openxmlformats.org/officeDocument/2006/relationships/hyperlink" Target="https://cedlabpro.it/menu/sottostante?sottostante=STMicroelectronics%20(MI)" TargetMode="External"/><Relationship Id="rId320" Type="http://schemas.openxmlformats.org/officeDocument/2006/relationships/hyperlink" Target="https://cedlabpro.it/menu/sottostante?sottostante=Nrg%20Energy" TargetMode="External"/><Relationship Id="rId558" Type="http://schemas.openxmlformats.org/officeDocument/2006/relationships/hyperlink" Target="https://cedlabpro.it/menu/scheda-certificato?isin=IT0006763426" TargetMode="External"/><Relationship Id="rId765" Type="http://schemas.openxmlformats.org/officeDocument/2006/relationships/hyperlink" Target="https://cedlabpro.it/menu/sottostante?sottostante=Enel" TargetMode="External"/><Relationship Id="rId972" Type="http://schemas.openxmlformats.org/officeDocument/2006/relationships/hyperlink" Target="https://cedlabpro.it/menu/sottostante?sottostante=Mediobanca" TargetMode="External"/><Relationship Id="rId197" Type="http://schemas.openxmlformats.org/officeDocument/2006/relationships/hyperlink" Target="https://cedlabpro.it/menu/sottostante?sottostante=Veolia%20Env." TargetMode="External"/><Relationship Id="rId418" Type="http://schemas.openxmlformats.org/officeDocument/2006/relationships/hyperlink" Target="https://cedlabpro.it/menu/scheda-certificato?isin=DE000UG4BSY9" TargetMode="External"/><Relationship Id="rId625" Type="http://schemas.openxmlformats.org/officeDocument/2006/relationships/hyperlink" Target="https://cedlabpro.it/menu/sottostante?sottostante=Banco%20BPM" TargetMode="External"/><Relationship Id="rId832" Type="http://schemas.openxmlformats.org/officeDocument/2006/relationships/hyperlink" Target="https://cedlabpro.it/menu/sottostante?sottostante=Fineco" TargetMode="External"/><Relationship Id="rId264" Type="http://schemas.openxmlformats.org/officeDocument/2006/relationships/hyperlink" Target="https://cedlabpro.it/menu/sottostante?sottostante=Eni" TargetMode="External"/><Relationship Id="rId471" Type="http://schemas.openxmlformats.org/officeDocument/2006/relationships/hyperlink" Target="https://cedlabpro.it/menu/scheda-certificato?isin=XS2952967128" TargetMode="External"/><Relationship Id="rId59" Type="http://schemas.openxmlformats.org/officeDocument/2006/relationships/hyperlink" Target="https://cedlabpro.it/menu/sottostante?sottostante=Erg" TargetMode="External"/><Relationship Id="rId124" Type="http://schemas.openxmlformats.org/officeDocument/2006/relationships/hyperlink" Target="https://cedlabpro.it/menu/sottostante?sottostante=Veolia%20Env." TargetMode="External"/><Relationship Id="rId569" Type="http://schemas.openxmlformats.org/officeDocument/2006/relationships/hyperlink" Target="https://cedlabpro.it/menu/scheda-certificato?isin=DE000UG64149" TargetMode="External"/><Relationship Id="rId776" Type="http://schemas.openxmlformats.org/officeDocument/2006/relationships/hyperlink" Target="https://cedlabpro.it/menu/sottostante?sottostante=TotalEnergies" TargetMode="External"/><Relationship Id="rId983" Type="http://schemas.openxmlformats.org/officeDocument/2006/relationships/hyperlink" Target="https://cedlabpro.it/menu/sottostante?sottostante=Enel" TargetMode="External"/><Relationship Id="rId331" Type="http://schemas.openxmlformats.org/officeDocument/2006/relationships/hyperlink" Target="https://cedlabpro.it/menu/scheda-certificato?isin=XS2850185955" TargetMode="External"/><Relationship Id="rId429" Type="http://schemas.openxmlformats.org/officeDocument/2006/relationships/hyperlink" Target="https://cedlabpro.it/menu/sottostante?sottostante=A2A" TargetMode="External"/><Relationship Id="rId636" Type="http://schemas.openxmlformats.org/officeDocument/2006/relationships/hyperlink" Target="https://cedlabpro.it/menu/sottostante?sottostante=Eni" TargetMode="External"/><Relationship Id="rId843" Type="http://schemas.openxmlformats.org/officeDocument/2006/relationships/hyperlink" Target="https://cedlabpro.it/menu/sottostante?sottostante=Poste%20Italiane" TargetMode="External"/><Relationship Id="rId275" Type="http://schemas.openxmlformats.org/officeDocument/2006/relationships/hyperlink" Target="https://cedlabpro.it/menu/sottostante?sottostante=Intesa%20Sanpaolo" TargetMode="External"/><Relationship Id="rId482" Type="http://schemas.openxmlformats.org/officeDocument/2006/relationships/hyperlink" Target="https://cedlabpro.it/menu/sottostante?sottostante=British%20Petroleum" TargetMode="External"/><Relationship Id="rId703" Type="http://schemas.openxmlformats.org/officeDocument/2006/relationships/hyperlink" Target="https://cedlabpro.it/menu/sottostante?sottostante=Eni" TargetMode="External"/><Relationship Id="rId910" Type="http://schemas.openxmlformats.org/officeDocument/2006/relationships/hyperlink" Target="https://cedlabpro.it/menu/sottostante?sottostante=Eni" TargetMode="External"/><Relationship Id="rId135" Type="http://schemas.openxmlformats.org/officeDocument/2006/relationships/hyperlink" Target="https://cedlabpro.it/menu/sottostante?sottostante=TotalEnergies" TargetMode="External"/><Relationship Id="rId342" Type="http://schemas.openxmlformats.org/officeDocument/2006/relationships/hyperlink" Target="https://cedlabpro.it/menu/sottostante?sottostante=British%20Petroleum" TargetMode="External"/><Relationship Id="rId787" Type="http://schemas.openxmlformats.org/officeDocument/2006/relationships/hyperlink" Target="https://cedlabpro.it/menu/scheda-certificato?isin=NLBNPIT2GMG8" TargetMode="External"/><Relationship Id="rId994" Type="http://schemas.openxmlformats.org/officeDocument/2006/relationships/hyperlink" Target="https://cedlabpro.it/menu/sottostante?sottostante=Banca%20MPS" TargetMode="External"/><Relationship Id="rId202" Type="http://schemas.openxmlformats.org/officeDocument/2006/relationships/hyperlink" Target="https://cedlabpro.it/menu/sottostante?sottostante=Intesa%20Sanpaolo" TargetMode="External"/><Relationship Id="rId647" Type="http://schemas.openxmlformats.org/officeDocument/2006/relationships/hyperlink" Target="https://cedlabpro.it/menu/sottostante?sottostante=Eni" TargetMode="External"/><Relationship Id="rId854" Type="http://schemas.openxmlformats.org/officeDocument/2006/relationships/hyperlink" Target="https://cedlabpro.it/menu/sottostante?sottostante=Iveco" TargetMode="External"/><Relationship Id="rId286" Type="http://schemas.openxmlformats.org/officeDocument/2006/relationships/hyperlink" Target="https://cedlabpro.it/menu/sottostante?sottostante=Vestas%20Wind%20Systems" TargetMode="External"/><Relationship Id="rId493" Type="http://schemas.openxmlformats.org/officeDocument/2006/relationships/hyperlink" Target="https://cedlabpro.it/menu/scheda-certificato?isin=DE000VG6DRB9" TargetMode="External"/><Relationship Id="rId507" Type="http://schemas.openxmlformats.org/officeDocument/2006/relationships/hyperlink" Target="https://cedlabpro.it/menu/sottostante?sottostante=Snam" TargetMode="External"/><Relationship Id="rId714" Type="http://schemas.openxmlformats.org/officeDocument/2006/relationships/hyperlink" Target="https://cedlabpro.it/menu/sottostante?sottostante=Microsoft" TargetMode="External"/><Relationship Id="rId921" Type="http://schemas.openxmlformats.org/officeDocument/2006/relationships/hyperlink" Target="https://cedlabpro.it/menu/sottostante?sottostante=Veolia%20Env." TargetMode="External"/><Relationship Id="rId50" Type="http://schemas.openxmlformats.org/officeDocument/2006/relationships/hyperlink" Target="https://cedlabpro.it/menu/sottostante?sottostante=Eni" TargetMode="External"/><Relationship Id="rId146" Type="http://schemas.openxmlformats.org/officeDocument/2006/relationships/hyperlink" Target="https://cedlabpro.it/menu/scheda-certificato?isin=XS2959660841" TargetMode="External"/><Relationship Id="rId353" Type="http://schemas.openxmlformats.org/officeDocument/2006/relationships/hyperlink" Target="https://cedlabpro.it/menu/sottostante?sottostante=Eni" TargetMode="External"/><Relationship Id="rId560" Type="http://schemas.openxmlformats.org/officeDocument/2006/relationships/hyperlink" Target="https://cedlabpro.it/menu/sottostante?sottostante=Enel" TargetMode="External"/><Relationship Id="rId798" Type="http://schemas.openxmlformats.org/officeDocument/2006/relationships/hyperlink" Target="https://cedlabpro.it/menu/sottostante?sottostante=Veolia%20Env." TargetMode="External"/><Relationship Id="rId213" Type="http://schemas.openxmlformats.org/officeDocument/2006/relationships/hyperlink" Target="https://cedlabpro.it/menu/scheda-certificato?isin=CH1349976287" TargetMode="External"/><Relationship Id="rId420" Type="http://schemas.openxmlformats.org/officeDocument/2006/relationships/hyperlink" Target="https://cedlabpro.it/menu/sottostante?sottostante=Eni" TargetMode="External"/><Relationship Id="rId658" Type="http://schemas.openxmlformats.org/officeDocument/2006/relationships/hyperlink" Target="https://cedlabpro.it/menu/sottostante?sottostante=Engie" TargetMode="External"/><Relationship Id="rId865" Type="http://schemas.openxmlformats.org/officeDocument/2006/relationships/hyperlink" Target="https://cedlabpro.it/menu/sottostante?sottostante=Enel" TargetMode="External"/><Relationship Id="rId297" Type="http://schemas.openxmlformats.org/officeDocument/2006/relationships/hyperlink" Target="https://cedlabpro.it/menu/scheda-certificato?isin=CH1369860288" TargetMode="External"/><Relationship Id="rId518" Type="http://schemas.openxmlformats.org/officeDocument/2006/relationships/hyperlink" Target="https://cedlabpro.it/menu/sottostante?sottostante=Generali" TargetMode="External"/><Relationship Id="rId725" Type="http://schemas.openxmlformats.org/officeDocument/2006/relationships/hyperlink" Target="https://cedlabpro.it/menu/sottostante?sottostante=Rwe" TargetMode="External"/><Relationship Id="rId932" Type="http://schemas.openxmlformats.org/officeDocument/2006/relationships/hyperlink" Target="https://cedlabpro.it/menu/sottostante?sottostante=Intesa%20Sanpaolo" TargetMode="External"/><Relationship Id="rId157" Type="http://schemas.openxmlformats.org/officeDocument/2006/relationships/hyperlink" Target="https://cedlabpro.it/menu/scheda-certificato?isin=XS2969848683" TargetMode="External"/><Relationship Id="rId364" Type="http://schemas.openxmlformats.org/officeDocument/2006/relationships/hyperlink" Target="https://cedlabpro.it/menu/scheda-certificato?isin=XS2873903608" TargetMode="External"/><Relationship Id="rId1008" Type="http://schemas.openxmlformats.org/officeDocument/2006/relationships/hyperlink" Target="https://cedlabpro.it/menu/sottostante?sottostante=Saipem" TargetMode="External"/><Relationship Id="rId61" Type="http://schemas.openxmlformats.org/officeDocument/2006/relationships/hyperlink" Target="https://cedlabpro.it/menu/scheda-certificato?isin=NLBNPIT2AAF8" TargetMode="External"/><Relationship Id="rId571" Type="http://schemas.openxmlformats.org/officeDocument/2006/relationships/hyperlink" Target="https://cedlabpro.it/menu/sottostante?sottostante=Banco%20Bilbao%20Vizcaya%20Argentaria" TargetMode="External"/><Relationship Id="rId669" Type="http://schemas.openxmlformats.org/officeDocument/2006/relationships/hyperlink" Target="https://cedlabpro.it/menu/sottostante?sottostante=British%20Petroleum" TargetMode="External"/><Relationship Id="rId876" Type="http://schemas.openxmlformats.org/officeDocument/2006/relationships/hyperlink" Target="https://cedlabpro.it/menu/sottostante?sottostante=Saipem" TargetMode="External"/><Relationship Id="rId19" Type="http://schemas.openxmlformats.org/officeDocument/2006/relationships/hyperlink" Target="https://cedlabpro.it/menu/scheda-certificato?isin=XS2395045664" TargetMode="External"/><Relationship Id="rId224" Type="http://schemas.openxmlformats.org/officeDocument/2006/relationships/hyperlink" Target="https://cedlabpro.it/menu/sottostante?sottostante=Siemens%20Energy" TargetMode="External"/><Relationship Id="rId431" Type="http://schemas.openxmlformats.org/officeDocument/2006/relationships/hyperlink" Target="https://cedlabpro.it/menu/sottostante?sottostante=Enel" TargetMode="External"/><Relationship Id="rId529" Type="http://schemas.openxmlformats.org/officeDocument/2006/relationships/hyperlink" Target="https://cedlabpro.it/menu/sottostante?sottostante=Banco%20BPM" TargetMode="External"/><Relationship Id="rId736" Type="http://schemas.openxmlformats.org/officeDocument/2006/relationships/hyperlink" Target="https://cedlabpro.it/menu/sottostante?sottostante=Unicredit" TargetMode="External"/><Relationship Id="rId168" Type="http://schemas.openxmlformats.org/officeDocument/2006/relationships/hyperlink" Target="https://cedlabpro.it/menu/scheda-certificato?isin=NLBNPIT20UH4" TargetMode="External"/><Relationship Id="rId943" Type="http://schemas.openxmlformats.org/officeDocument/2006/relationships/hyperlink" Target="https://cedlabpro.it/menu/sottostante?sottostante=Eni" TargetMode="External"/><Relationship Id="rId72" Type="http://schemas.openxmlformats.org/officeDocument/2006/relationships/hyperlink" Target="https://cedlabpro.it/menu/sottostante?sottostante=Intesa%20Sanpaolo" TargetMode="External"/><Relationship Id="rId375" Type="http://schemas.openxmlformats.org/officeDocument/2006/relationships/hyperlink" Target="https://cedlabpro.it/menu/scheda-certificato?isin=CH1300955304" TargetMode="External"/><Relationship Id="rId582" Type="http://schemas.openxmlformats.org/officeDocument/2006/relationships/hyperlink" Target="https://cedlabpro.it/menu/sottostante?sottostante=E.On" TargetMode="External"/><Relationship Id="rId803" Type="http://schemas.openxmlformats.org/officeDocument/2006/relationships/hyperlink" Target="https://cedlabpro.it/menu/sottostante?sottostante=Poste%20Italiane" TargetMode="External"/><Relationship Id="rId3" Type="http://schemas.openxmlformats.org/officeDocument/2006/relationships/hyperlink" Target="https://cedlabpro.it/menu/sottostante?sottostante=WTI%20Crude%20Future%20generic%201st" TargetMode="External"/><Relationship Id="rId235" Type="http://schemas.openxmlformats.org/officeDocument/2006/relationships/hyperlink" Target="https://cedlabpro.it/menu/sottostante?sottostante=Intesa%20Sanpaolo" TargetMode="External"/><Relationship Id="rId442" Type="http://schemas.openxmlformats.org/officeDocument/2006/relationships/hyperlink" Target="https://cedlabpro.it/menu/sottostante?sottostante=Vinci" TargetMode="External"/><Relationship Id="rId887" Type="http://schemas.openxmlformats.org/officeDocument/2006/relationships/hyperlink" Target="https://cedlabpro.it/menu/sottostante?sottostante=Arcelor%20Mittal" TargetMode="External"/><Relationship Id="rId302" Type="http://schemas.openxmlformats.org/officeDocument/2006/relationships/hyperlink" Target="https://cedlabpro.it/menu/scheda-certificato?isin=DE000VG7WJU4" TargetMode="External"/><Relationship Id="rId747" Type="http://schemas.openxmlformats.org/officeDocument/2006/relationships/hyperlink" Target="https://cedlabpro.it/menu/sottostante?sottostante=Eni" TargetMode="External"/><Relationship Id="rId954" Type="http://schemas.openxmlformats.org/officeDocument/2006/relationships/hyperlink" Target="https://cedlabpro.it/menu/sottostante?sottostante=Eni" TargetMode="External"/><Relationship Id="rId83" Type="http://schemas.openxmlformats.org/officeDocument/2006/relationships/hyperlink" Target="https://cedlabpro.it/menu/sottostante?sottostante=Stellantis" TargetMode="External"/><Relationship Id="rId179" Type="http://schemas.openxmlformats.org/officeDocument/2006/relationships/hyperlink" Target="https://cedlabpro.it/menu/sottostante?sottostante=Tenaris" TargetMode="External"/><Relationship Id="rId386" Type="http://schemas.openxmlformats.org/officeDocument/2006/relationships/hyperlink" Target="https://cedlabpro.it/menu/scheda-certificato?isin=DE000VC9TC94" TargetMode="External"/><Relationship Id="rId593" Type="http://schemas.openxmlformats.org/officeDocument/2006/relationships/hyperlink" Target="https://cedlabpro.it/menu/sottostante?sottostante=Enel" TargetMode="External"/><Relationship Id="rId607" Type="http://schemas.openxmlformats.org/officeDocument/2006/relationships/hyperlink" Target="https://cedlabpro.it/menu/sottostante?sottostante=Veolia%20Env." TargetMode="External"/><Relationship Id="rId814" Type="http://schemas.openxmlformats.org/officeDocument/2006/relationships/hyperlink" Target="https://cedlabpro.it/menu/sottostante?sottostante=Enel" TargetMode="External"/><Relationship Id="rId246" Type="http://schemas.openxmlformats.org/officeDocument/2006/relationships/hyperlink" Target="https://cedlabpro.it/menu/sottostante?sottostante=TotalEnergies" TargetMode="External"/><Relationship Id="rId453" Type="http://schemas.openxmlformats.org/officeDocument/2006/relationships/hyperlink" Target="https://cedlabpro.it/menu/scheda-certificato?isin=IT0005634180" TargetMode="External"/><Relationship Id="rId660" Type="http://schemas.openxmlformats.org/officeDocument/2006/relationships/hyperlink" Target="https://cedlabpro.it/menu/sottostante?sottostante=Veolia%20Env." TargetMode="External"/><Relationship Id="rId898" Type="http://schemas.openxmlformats.org/officeDocument/2006/relationships/hyperlink" Target="https://cedlabpro.it/menu/sottostante?sottostante=Verbund" TargetMode="External"/><Relationship Id="rId106" Type="http://schemas.openxmlformats.org/officeDocument/2006/relationships/hyperlink" Target="https://cedlabpro.it/menu/sottostante?sottostante=Sunrun" TargetMode="External"/><Relationship Id="rId313" Type="http://schemas.openxmlformats.org/officeDocument/2006/relationships/hyperlink" Target="https://cedlabpro.it/menu/sottostante?sottostante=Canadian%20Solar" TargetMode="External"/><Relationship Id="rId758" Type="http://schemas.openxmlformats.org/officeDocument/2006/relationships/hyperlink" Target="https://cedlabpro.it/menu/sottostante?sottostante=Eni" TargetMode="External"/><Relationship Id="rId965" Type="http://schemas.openxmlformats.org/officeDocument/2006/relationships/hyperlink" Target="https://cedlabpro.it/menu/sottostante?sottostante=Eni" TargetMode="External"/><Relationship Id="rId10" Type="http://schemas.openxmlformats.org/officeDocument/2006/relationships/hyperlink" Target="https://cedlabpro.it/menu/sottostante?sottostante=Engie" TargetMode="External"/><Relationship Id="rId94" Type="http://schemas.openxmlformats.org/officeDocument/2006/relationships/hyperlink" Target="https://cedlabpro.it/menu/sottostante?sottostante=Tenaris" TargetMode="External"/><Relationship Id="rId397" Type="http://schemas.openxmlformats.org/officeDocument/2006/relationships/hyperlink" Target="https://cedlabpro.it/menu/scheda-certificato?isin=CH1400319906" TargetMode="External"/><Relationship Id="rId520" Type="http://schemas.openxmlformats.org/officeDocument/2006/relationships/hyperlink" Target="https://cedlabpro.it/menu/sottostante?sottostante=Unicredit" TargetMode="External"/><Relationship Id="rId618" Type="http://schemas.openxmlformats.org/officeDocument/2006/relationships/hyperlink" Target="https://cedlabpro.it/menu/scheda-certificato?isin=XS2395164242" TargetMode="External"/><Relationship Id="rId825" Type="http://schemas.openxmlformats.org/officeDocument/2006/relationships/hyperlink" Target="https://cedlabpro.it/menu/sottostante?sottostante=Ene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Poste%20Italiane" TargetMode="External"/><Relationship Id="rId671" Type="http://schemas.openxmlformats.org/officeDocument/2006/relationships/hyperlink" Target="https://cedlabpro.it/menu/scheda-certificato?isin=CH1336236109" TargetMode="External"/><Relationship Id="rId769" Type="http://schemas.openxmlformats.org/officeDocument/2006/relationships/hyperlink" Target="https://cedlabpro.it/menu/scheda-certificato?isin=DE000UP45XQ4" TargetMode="External"/><Relationship Id="rId21" Type="http://schemas.openxmlformats.org/officeDocument/2006/relationships/hyperlink" Target="https://cedlabpro.it/menu/sottostante?sottostante=Vestas%20Wind%20Systems" TargetMode="External"/><Relationship Id="rId324" Type="http://schemas.openxmlformats.org/officeDocument/2006/relationships/hyperlink" Target="https://cedlabpro.it/menu/scheda-certificato?isin=DE000UG4BSY9" TargetMode="External"/><Relationship Id="rId531" Type="http://schemas.openxmlformats.org/officeDocument/2006/relationships/hyperlink" Target="https://cedlabpro.it/menu/sottostante?sottostante=Stellantis" TargetMode="External"/><Relationship Id="rId629" Type="http://schemas.openxmlformats.org/officeDocument/2006/relationships/hyperlink" Target="https://cedlabpro.it/menu/scheda-certificato?isin=IT0006761941" TargetMode="External"/><Relationship Id="rId170" Type="http://schemas.openxmlformats.org/officeDocument/2006/relationships/hyperlink" Target="https://cedlabpro.it/menu/sottostante?sottostante=Unicredit" TargetMode="External"/><Relationship Id="rId268" Type="http://schemas.openxmlformats.org/officeDocument/2006/relationships/hyperlink" Target="https://cedlabpro.it/menu/sottostante?sottostante=Generali" TargetMode="External"/><Relationship Id="rId475" Type="http://schemas.openxmlformats.org/officeDocument/2006/relationships/hyperlink" Target="https://cedlabpro.it/menu/sottostante?sottostante=Enel" TargetMode="External"/><Relationship Id="rId682" Type="http://schemas.openxmlformats.org/officeDocument/2006/relationships/hyperlink" Target="https://cedlabpro.it/menu/scheda-certificato?isin=XS2751837415" TargetMode="External"/><Relationship Id="rId32" Type="http://schemas.openxmlformats.org/officeDocument/2006/relationships/hyperlink" Target="https://cedlabpro.it/menu/scheda-certificato?isin=CH1300954737" TargetMode="External"/><Relationship Id="rId128" Type="http://schemas.openxmlformats.org/officeDocument/2006/relationships/hyperlink" Target="https://cedlabpro.it/menu/sottostante?sottostante=Enel" TargetMode="External"/><Relationship Id="rId335" Type="http://schemas.openxmlformats.org/officeDocument/2006/relationships/hyperlink" Target="https://cedlabpro.it/menu/sottostante?sottostante=A2A" TargetMode="External"/><Relationship Id="rId542" Type="http://schemas.openxmlformats.org/officeDocument/2006/relationships/hyperlink" Target="https://cedlabpro.it/menu/sottostante?sottostante=Saipem" TargetMode="External"/><Relationship Id="rId181" Type="http://schemas.openxmlformats.org/officeDocument/2006/relationships/hyperlink" Target="https://cedlabpro.it/menu/scheda-certificato?isin=CH1358850977" TargetMode="External"/><Relationship Id="rId402" Type="http://schemas.openxmlformats.org/officeDocument/2006/relationships/hyperlink" Target="https://cedlabpro.it/menu/sottostante?sottostante=British%20Petroleum" TargetMode="External"/><Relationship Id="rId279" Type="http://schemas.openxmlformats.org/officeDocument/2006/relationships/hyperlink" Target="https://cedlabpro.it/menu/sottostante?sottostante=Eni" TargetMode="External"/><Relationship Id="rId486" Type="http://schemas.openxmlformats.org/officeDocument/2006/relationships/hyperlink" Target="https://cedlabpro.it/menu/sottostante?sottostante=A2A" TargetMode="External"/><Relationship Id="rId693" Type="http://schemas.openxmlformats.org/officeDocument/2006/relationships/hyperlink" Target="https://cedlabpro.it/menu/scheda-certificato?isin=DE000UJ64H68" TargetMode="External"/><Relationship Id="rId707" Type="http://schemas.openxmlformats.org/officeDocument/2006/relationships/hyperlink" Target="https://cedlabpro.it/menu/sottostante?sottostante=Enel" TargetMode="External"/><Relationship Id="rId43" Type="http://schemas.openxmlformats.org/officeDocument/2006/relationships/hyperlink" Target="https://cedlabpro.it/menu/scheda-certificato?isin=NLBNPIT2AAB7" TargetMode="External"/><Relationship Id="rId139" Type="http://schemas.openxmlformats.org/officeDocument/2006/relationships/hyperlink" Target="https://cedlabpro.it/menu/sottostante?sottostante=Banco%20BPM" TargetMode="External"/><Relationship Id="rId346" Type="http://schemas.openxmlformats.org/officeDocument/2006/relationships/hyperlink" Target="https://cedlabpro.it/menu/sottostante?sottostante=Anglo%20American" TargetMode="External"/><Relationship Id="rId553" Type="http://schemas.openxmlformats.org/officeDocument/2006/relationships/hyperlink" Target="https://cedlabpro.it/menu/sottostante?sottostante=Rwe" TargetMode="External"/><Relationship Id="rId760" Type="http://schemas.openxmlformats.org/officeDocument/2006/relationships/hyperlink" Target="https://cedlabpro.it/menu/sottostante?sottostante=Enel" TargetMode="External"/><Relationship Id="rId192" Type="http://schemas.openxmlformats.org/officeDocument/2006/relationships/hyperlink" Target="https://cedlabpro.it/menu/sottostante?sottostante=Sunrun" TargetMode="External"/><Relationship Id="rId206" Type="http://schemas.openxmlformats.org/officeDocument/2006/relationships/hyperlink" Target="https://cedlabpro.it/menu/sottostante?sottostante=Vestas%20Wind%20Systems" TargetMode="External"/><Relationship Id="rId413" Type="http://schemas.openxmlformats.org/officeDocument/2006/relationships/hyperlink" Target="https://cedlabpro.it/menu/sottostante?sottostante=Enel" TargetMode="External"/><Relationship Id="rId497" Type="http://schemas.openxmlformats.org/officeDocument/2006/relationships/hyperlink" Target="https://cedlabpro.it/menu/sottostante?sottostante=Campari" TargetMode="External"/><Relationship Id="rId620" Type="http://schemas.openxmlformats.org/officeDocument/2006/relationships/hyperlink" Target="https://cedlabpro.it/menu/sottostante?sottostante=Amazon" TargetMode="External"/><Relationship Id="rId718" Type="http://schemas.openxmlformats.org/officeDocument/2006/relationships/hyperlink" Target="https://cedlabpro.it/menu/sottostante?sottostante=Iberdrola" TargetMode="External"/><Relationship Id="rId357" Type="http://schemas.openxmlformats.org/officeDocument/2006/relationships/hyperlink" Target="https://cedlabpro.it/menu/sottostante?sottostante=TotalEnergies" TargetMode="External"/><Relationship Id="rId54" Type="http://schemas.openxmlformats.org/officeDocument/2006/relationships/hyperlink" Target="https://cedlabpro.it/menu/sottostante?sottostante=Tesla" TargetMode="External"/><Relationship Id="rId217" Type="http://schemas.openxmlformats.org/officeDocument/2006/relationships/hyperlink" Target="https://cedlabpro.it/menu/sottostante?sottostante=Enel" TargetMode="External"/><Relationship Id="rId564" Type="http://schemas.openxmlformats.org/officeDocument/2006/relationships/hyperlink" Target="https://cedlabpro.it/menu/sottostante?sottostante=Siemens%20Energy" TargetMode="External"/><Relationship Id="rId771" Type="http://schemas.openxmlformats.org/officeDocument/2006/relationships/hyperlink" Target="https://cedlabpro.it/menu/sottostante?sottostante=Enel" TargetMode="External"/><Relationship Id="rId424" Type="http://schemas.openxmlformats.org/officeDocument/2006/relationships/hyperlink" Target="https://cedlabpro.it/menu/sottostante?sottostante=TotalEnergies" TargetMode="External"/><Relationship Id="rId631" Type="http://schemas.openxmlformats.org/officeDocument/2006/relationships/hyperlink" Target="https://cedlabpro.it/menu/sottostante?sottostante=Enel" TargetMode="External"/><Relationship Id="rId729" Type="http://schemas.openxmlformats.org/officeDocument/2006/relationships/hyperlink" Target="https://cedlabpro.it/menu/sottostante?sottostante=Banco%20BPM" TargetMode="External"/><Relationship Id="rId270" Type="http://schemas.openxmlformats.org/officeDocument/2006/relationships/hyperlink" Target="https://cedlabpro.it/menu/scheda-certificato?isin=CH1381841381" TargetMode="External"/><Relationship Id="rId65" Type="http://schemas.openxmlformats.org/officeDocument/2006/relationships/hyperlink" Target="https://cedlabpro.it/menu/sottostante?sottostante=Intesa%20Sanpaolo" TargetMode="External"/><Relationship Id="rId130" Type="http://schemas.openxmlformats.org/officeDocument/2006/relationships/hyperlink" Target="https://cedlabpro.it/menu/sottostante?sottostante=Veolia%20Env." TargetMode="External"/><Relationship Id="rId368" Type="http://schemas.openxmlformats.org/officeDocument/2006/relationships/hyperlink" Target="https://cedlabpro.it/menu/sottostante?sottostante=Mediobanca" TargetMode="External"/><Relationship Id="rId575" Type="http://schemas.openxmlformats.org/officeDocument/2006/relationships/hyperlink" Target="https://cedlabpro.it/menu/sottostante?sottostante=Engie" TargetMode="External"/><Relationship Id="rId782" Type="http://schemas.openxmlformats.org/officeDocument/2006/relationships/hyperlink" Target="https://cedlabpro.it/menu/sottostante?sottostante=A2A" TargetMode="External"/><Relationship Id="rId228" Type="http://schemas.openxmlformats.org/officeDocument/2006/relationships/hyperlink" Target="https://cedlabpro.it/menu/sottostante?sottostante=Siemens%20Energy" TargetMode="External"/><Relationship Id="rId435" Type="http://schemas.openxmlformats.org/officeDocument/2006/relationships/hyperlink" Target="https://cedlabpro.it/menu/sottostante?sottostante=Intesa%20Sanpaolo" TargetMode="External"/><Relationship Id="rId642" Type="http://schemas.openxmlformats.org/officeDocument/2006/relationships/hyperlink" Target="https://cedlabpro.it/menu/sottostante?sottostante=Eni" TargetMode="External"/><Relationship Id="rId281" Type="http://schemas.openxmlformats.org/officeDocument/2006/relationships/hyperlink" Target="https://cedlabpro.it/menu/sottostante?sottostante=Valero%20Energy" TargetMode="External"/><Relationship Id="rId502" Type="http://schemas.openxmlformats.org/officeDocument/2006/relationships/hyperlink" Target="https://cedlabpro.it/menu/sottostante?sottostante=Snam" TargetMode="External"/><Relationship Id="rId76" Type="http://schemas.openxmlformats.org/officeDocument/2006/relationships/hyperlink" Target="https://cedlabpro.it/menu/sottostante?sottostante=Telecom%20Italia" TargetMode="External"/><Relationship Id="rId141" Type="http://schemas.openxmlformats.org/officeDocument/2006/relationships/hyperlink" Target="https://cedlabpro.it/menu/sottostante?sottostante=Intesa%20Sanpaolo" TargetMode="External"/><Relationship Id="rId379" Type="http://schemas.openxmlformats.org/officeDocument/2006/relationships/hyperlink" Target="https://cedlabpro.it/menu/sottostante?sottostante=Enel" TargetMode="External"/><Relationship Id="rId586" Type="http://schemas.openxmlformats.org/officeDocument/2006/relationships/hyperlink" Target="https://cedlabpro.it/menu/sottostante?sottostante=BPER%20Banca" TargetMode="External"/><Relationship Id="rId793" Type="http://schemas.openxmlformats.org/officeDocument/2006/relationships/hyperlink" Target="https://cedlabpro.it/menu/scheda-certificato?isin=CH1438092913" TargetMode="External"/><Relationship Id="rId807" Type="http://schemas.openxmlformats.org/officeDocument/2006/relationships/hyperlink" Target="https://cedlabpro.it/menu/sottostante?sottostante=E.On" TargetMode="External"/><Relationship Id="rId7" Type="http://schemas.openxmlformats.org/officeDocument/2006/relationships/hyperlink" Target="https://cedlabpro.it/menu/scheda-certificato?isin=XS2395045664" TargetMode="External"/><Relationship Id="rId239" Type="http://schemas.openxmlformats.org/officeDocument/2006/relationships/hyperlink" Target="https://cedlabpro.it/menu/sottostante?sottostante=Rwe" TargetMode="External"/><Relationship Id="rId446" Type="http://schemas.openxmlformats.org/officeDocument/2006/relationships/hyperlink" Target="https://cedlabpro.it/menu/scheda-certificato?isin=DE000UG64131" TargetMode="External"/><Relationship Id="rId653" Type="http://schemas.openxmlformats.org/officeDocument/2006/relationships/hyperlink" Target="https://cedlabpro.it/menu/scheda-certificato?isin=NLBNPIT2GMS3" TargetMode="External"/><Relationship Id="rId292" Type="http://schemas.openxmlformats.org/officeDocument/2006/relationships/hyperlink" Target="https://cedlabpro.it/menu/scheda-certificato?isin=IT0006760125" TargetMode="External"/><Relationship Id="rId306" Type="http://schemas.openxmlformats.org/officeDocument/2006/relationships/hyperlink" Target="https://cedlabpro.it/menu/sottostante?sottostante=Generali" TargetMode="External"/><Relationship Id="rId87" Type="http://schemas.openxmlformats.org/officeDocument/2006/relationships/hyperlink" Target="https://cedlabpro.it/menu/scheda-certificato?isin=CH1248693207" TargetMode="External"/><Relationship Id="rId513" Type="http://schemas.openxmlformats.org/officeDocument/2006/relationships/hyperlink" Target="https://cedlabpro.it/menu/sottostante?sottostante=Eni" TargetMode="External"/><Relationship Id="rId597" Type="http://schemas.openxmlformats.org/officeDocument/2006/relationships/hyperlink" Target="https://cedlabpro.it/menu/sottostante?sottostante=Prysmian" TargetMode="External"/><Relationship Id="rId720" Type="http://schemas.openxmlformats.org/officeDocument/2006/relationships/hyperlink" Target="https://cedlabpro.it/menu/sottostante?sottostante=Rwe" TargetMode="External"/><Relationship Id="rId818" Type="http://schemas.openxmlformats.org/officeDocument/2006/relationships/hyperlink" Target="https://cedlabpro.it/menu/sottostante?sottostante=Banca%20MPS" TargetMode="External"/><Relationship Id="rId152" Type="http://schemas.openxmlformats.org/officeDocument/2006/relationships/hyperlink" Target="https://cedlabpro.it/menu/scheda-certificato?isin=CH1349976287" TargetMode="External"/><Relationship Id="rId457" Type="http://schemas.openxmlformats.org/officeDocument/2006/relationships/hyperlink" Target="https://cedlabpro.it/menu/sottostante?sottostante=Intesa%20Sanpaolo" TargetMode="External"/><Relationship Id="rId664" Type="http://schemas.openxmlformats.org/officeDocument/2006/relationships/hyperlink" Target="https://cedlabpro.it/menu/sottostante?sottostante=Unicredit" TargetMode="External"/><Relationship Id="rId14" Type="http://schemas.openxmlformats.org/officeDocument/2006/relationships/hyperlink" Target="https://cedlabpro.it/menu/sottostante?sottostante=Eni" TargetMode="External"/><Relationship Id="rId317" Type="http://schemas.openxmlformats.org/officeDocument/2006/relationships/hyperlink" Target="https://cedlabpro.it/menu/sottostante?sottostante=Generali" TargetMode="External"/><Relationship Id="rId524" Type="http://schemas.openxmlformats.org/officeDocument/2006/relationships/hyperlink" Target="https://cedlabpro.it/menu/sottostante?sottostante=Enel" TargetMode="External"/><Relationship Id="rId731" Type="http://schemas.openxmlformats.org/officeDocument/2006/relationships/hyperlink" Target="https://cedlabpro.it/menu/sottostante?sottostante=Enel" TargetMode="External"/><Relationship Id="rId98" Type="http://schemas.openxmlformats.org/officeDocument/2006/relationships/hyperlink" Target="https://cedlabpro.it/menu/sottostante?sottostante=WTI%20Crude%20Future%20generic%201st" TargetMode="External"/><Relationship Id="rId163" Type="http://schemas.openxmlformats.org/officeDocument/2006/relationships/hyperlink" Target="https://cedlabpro.it/menu/sottostante?sottostante=Saipem" TargetMode="External"/><Relationship Id="rId370" Type="http://schemas.openxmlformats.org/officeDocument/2006/relationships/hyperlink" Target="https://cedlabpro.it/menu/sottostante?sottostante=Saipem" TargetMode="External"/><Relationship Id="rId829" Type="http://schemas.openxmlformats.org/officeDocument/2006/relationships/hyperlink" Target="https://cedlabpro.it/menu/sottostante?sottostante=Prysmian" TargetMode="External"/><Relationship Id="rId230" Type="http://schemas.openxmlformats.org/officeDocument/2006/relationships/hyperlink" Target="https://cedlabpro.it/menu/sottostante?sottostante=Vestas%20Wind%20Systems" TargetMode="External"/><Relationship Id="rId468" Type="http://schemas.openxmlformats.org/officeDocument/2006/relationships/hyperlink" Target="https://cedlabpro.it/menu/sottostante?sottostante=Veolia%20Env." TargetMode="External"/><Relationship Id="rId675" Type="http://schemas.openxmlformats.org/officeDocument/2006/relationships/hyperlink" Target="https://cedlabpro.it/menu/sottostante?sottostante=Eni" TargetMode="External"/><Relationship Id="rId25" Type="http://schemas.openxmlformats.org/officeDocument/2006/relationships/hyperlink" Target="https://cedlabpro.it/menu/sottostante?sottostante=Eni" TargetMode="External"/><Relationship Id="rId328" Type="http://schemas.openxmlformats.org/officeDocument/2006/relationships/hyperlink" Target="https://cedlabpro.it/menu/sottostante?sottostante=STMicroelectronics%20(MI)" TargetMode="External"/><Relationship Id="rId535" Type="http://schemas.openxmlformats.org/officeDocument/2006/relationships/hyperlink" Target="https://cedlabpro.it/menu/sottostante?sottostante=British%20Petroleum" TargetMode="External"/><Relationship Id="rId742" Type="http://schemas.openxmlformats.org/officeDocument/2006/relationships/hyperlink" Target="https://cedlabpro.it/menu/sottostante?sottostante=Engie" TargetMode="External"/><Relationship Id="rId174" Type="http://schemas.openxmlformats.org/officeDocument/2006/relationships/hyperlink" Target="https://cedlabpro.it/menu/sottostante?sottostante=Rwe" TargetMode="External"/><Relationship Id="rId381" Type="http://schemas.openxmlformats.org/officeDocument/2006/relationships/hyperlink" Target="https://cedlabpro.it/menu/sottostante?sottostante=Unicredit" TargetMode="External"/><Relationship Id="rId602" Type="http://schemas.openxmlformats.org/officeDocument/2006/relationships/hyperlink" Target="https://cedlabpro.it/menu/sottostante?sottostante=Unicredit" TargetMode="External"/><Relationship Id="rId241" Type="http://schemas.openxmlformats.org/officeDocument/2006/relationships/hyperlink" Target="https://cedlabpro.it/menu/sottostante?sottostante=Eni" TargetMode="External"/><Relationship Id="rId479" Type="http://schemas.openxmlformats.org/officeDocument/2006/relationships/hyperlink" Target="https://cedlabpro.it/menu/sottostante?sottostante=Unicredit" TargetMode="External"/><Relationship Id="rId686" Type="http://schemas.openxmlformats.org/officeDocument/2006/relationships/hyperlink" Target="https://cedlabpro.it/menu/sottostante?sottostante=Fineco" TargetMode="External"/><Relationship Id="rId36" Type="http://schemas.openxmlformats.org/officeDocument/2006/relationships/hyperlink" Target="https://cedlabpro.it/menu/sottostante?sottostante=Unicredit" TargetMode="External"/><Relationship Id="rId339" Type="http://schemas.openxmlformats.org/officeDocument/2006/relationships/hyperlink" Target="https://cedlabpro.it/menu/scheda-certificato?isin=XS2902915185" TargetMode="External"/><Relationship Id="rId546" Type="http://schemas.openxmlformats.org/officeDocument/2006/relationships/hyperlink" Target="https://cedlabpro.it/menu/sottostante?sottostante=Enel" TargetMode="External"/><Relationship Id="rId753" Type="http://schemas.openxmlformats.org/officeDocument/2006/relationships/hyperlink" Target="https://cedlabpro.it/menu/sottostante?sottostante=BNP%20Paribas" TargetMode="External"/><Relationship Id="rId101" Type="http://schemas.openxmlformats.org/officeDocument/2006/relationships/hyperlink" Target="https://cedlabpro.it/menu/sottostante?sottostante=WTI%20Crude%20Future%20generic%201st" TargetMode="External"/><Relationship Id="rId185" Type="http://schemas.openxmlformats.org/officeDocument/2006/relationships/hyperlink" Target="https://cedlabpro.it/menu/sottostante?sottostante=Eni" TargetMode="External"/><Relationship Id="rId406" Type="http://schemas.openxmlformats.org/officeDocument/2006/relationships/hyperlink" Target="https://cedlabpro.it/menu/sottostante?sottostante=Eni" TargetMode="External"/><Relationship Id="rId392" Type="http://schemas.openxmlformats.org/officeDocument/2006/relationships/hyperlink" Target="https://cedlabpro.it/menu/sottostante?sottostante=Eni" TargetMode="External"/><Relationship Id="rId613" Type="http://schemas.openxmlformats.org/officeDocument/2006/relationships/hyperlink" Target="https://cedlabpro.it/menu/sottostante?sottostante=Eni" TargetMode="External"/><Relationship Id="rId697" Type="http://schemas.openxmlformats.org/officeDocument/2006/relationships/hyperlink" Target="https://cedlabpro.it/menu/sottostante?sottostante=Poste%20Italiane" TargetMode="External"/><Relationship Id="rId820" Type="http://schemas.openxmlformats.org/officeDocument/2006/relationships/hyperlink" Target="https://cedlabpro.it/menu/sottostante?sottostante=Saipem" TargetMode="External"/><Relationship Id="rId252" Type="http://schemas.openxmlformats.org/officeDocument/2006/relationships/hyperlink" Target="https://cedlabpro.it/menu/sottostante?sottostante=Shell" TargetMode="External"/><Relationship Id="rId47" Type="http://schemas.openxmlformats.org/officeDocument/2006/relationships/hyperlink" Target="https://cedlabpro.it/menu/sottostante?sottostante=Erg" TargetMode="External"/><Relationship Id="rId112" Type="http://schemas.openxmlformats.org/officeDocument/2006/relationships/hyperlink" Target="https://cedlabpro.it/menu/sottostante?sottostante=Telecom%20Italia" TargetMode="External"/><Relationship Id="rId557" Type="http://schemas.openxmlformats.org/officeDocument/2006/relationships/hyperlink" Target="https://cedlabpro.it/menu/sottostante?sottostante=Enel" TargetMode="External"/><Relationship Id="rId764" Type="http://schemas.openxmlformats.org/officeDocument/2006/relationships/hyperlink" Target="https://cedlabpro.it/menu/scheda-certificato?isin=XS2881345883" TargetMode="External"/><Relationship Id="rId196" Type="http://schemas.openxmlformats.org/officeDocument/2006/relationships/hyperlink" Target="https://cedlabpro.it/menu/sottostante?sottostante=Banco%20BPM" TargetMode="External"/><Relationship Id="rId417" Type="http://schemas.openxmlformats.org/officeDocument/2006/relationships/hyperlink" Target="https://cedlabpro.it/menu/sottostante?sottostante=Tenaris" TargetMode="External"/><Relationship Id="rId624" Type="http://schemas.openxmlformats.org/officeDocument/2006/relationships/hyperlink" Target="https://cedlabpro.it/menu/sottostante?sottostante=Eni" TargetMode="External"/><Relationship Id="rId263" Type="http://schemas.openxmlformats.org/officeDocument/2006/relationships/hyperlink" Target="https://cedlabpro.it/menu/sottostante?sottostante=Repsol" TargetMode="External"/><Relationship Id="rId470" Type="http://schemas.openxmlformats.org/officeDocument/2006/relationships/hyperlink" Target="https://cedlabpro.it/menu/sottostante?sottostante=Enel" TargetMode="External"/><Relationship Id="rId58" Type="http://schemas.openxmlformats.org/officeDocument/2006/relationships/hyperlink" Target="https://cedlabpro.it/menu/sottostante?sottostante=BPER%20Banca" TargetMode="External"/><Relationship Id="rId123" Type="http://schemas.openxmlformats.org/officeDocument/2006/relationships/hyperlink" Target="https://cedlabpro.it/menu/sottostante?sottostante=Telecom%20Italia" TargetMode="External"/><Relationship Id="rId330" Type="http://schemas.openxmlformats.org/officeDocument/2006/relationships/hyperlink" Target="https://cedlabpro.it/menu/sottostante?sottostante=Enel" TargetMode="External"/><Relationship Id="rId568" Type="http://schemas.openxmlformats.org/officeDocument/2006/relationships/hyperlink" Target="https://cedlabpro.it/menu/sottostante?sottostante=Enel" TargetMode="External"/><Relationship Id="rId775" Type="http://schemas.openxmlformats.org/officeDocument/2006/relationships/hyperlink" Target="https://cedlabpro.it/menu/scheda-certificato?isin=DE000UP43RK4" TargetMode="External"/><Relationship Id="rId428" Type="http://schemas.openxmlformats.org/officeDocument/2006/relationships/hyperlink" Target="https://cedlabpro.it/menu/sottostante?sottostante=Nextera%20Energy" TargetMode="External"/><Relationship Id="rId635" Type="http://schemas.openxmlformats.org/officeDocument/2006/relationships/hyperlink" Target="https://cedlabpro.it/menu/scheda-certificato?isin=DE000VG4MGN3" TargetMode="External"/><Relationship Id="rId274" Type="http://schemas.openxmlformats.org/officeDocument/2006/relationships/hyperlink" Target="https://cedlabpro.it/menu/sottostante?sottostante=Eni" TargetMode="External"/><Relationship Id="rId481" Type="http://schemas.openxmlformats.org/officeDocument/2006/relationships/hyperlink" Target="https://cedlabpro.it/menu/sottostante?sottostante=Snam" TargetMode="External"/><Relationship Id="rId702" Type="http://schemas.openxmlformats.org/officeDocument/2006/relationships/hyperlink" Target="https://cedlabpro.it/menu/sottostante?sottostante=Iveco" TargetMode="External"/><Relationship Id="rId69" Type="http://schemas.openxmlformats.org/officeDocument/2006/relationships/hyperlink" Target="https://cedlabpro.it/menu/sottostante?sottostante=A2A" TargetMode="External"/><Relationship Id="rId134" Type="http://schemas.openxmlformats.org/officeDocument/2006/relationships/hyperlink" Target="https://cedlabpro.it/menu/sottostante?sottostante=Engie" TargetMode="External"/><Relationship Id="rId579" Type="http://schemas.openxmlformats.org/officeDocument/2006/relationships/hyperlink" Target="https://cedlabpro.it/menu/sottostante?sottostante=Banco%20BPM" TargetMode="External"/><Relationship Id="rId786" Type="http://schemas.openxmlformats.org/officeDocument/2006/relationships/hyperlink" Target="https://cedlabpro.it/menu/sottostante?sottostante=Snam" TargetMode="External"/><Relationship Id="rId341" Type="http://schemas.openxmlformats.org/officeDocument/2006/relationships/hyperlink" Target="https://cedlabpro.it/menu/sottostante?sottostante=Banco%20BPM" TargetMode="External"/><Relationship Id="rId439" Type="http://schemas.openxmlformats.org/officeDocument/2006/relationships/hyperlink" Target="https://cedlabpro.it/menu/sottostante?sottostante=Eni" TargetMode="External"/><Relationship Id="rId646" Type="http://schemas.openxmlformats.org/officeDocument/2006/relationships/hyperlink" Target="https://cedlabpro.it/menu/sottostante?sottostante=Unicredit" TargetMode="External"/><Relationship Id="rId201" Type="http://schemas.openxmlformats.org/officeDocument/2006/relationships/hyperlink" Target="https://cedlabpro.it/menu/sottostante?sottostante=Banca%20MPS" TargetMode="External"/><Relationship Id="rId285" Type="http://schemas.openxmlformats.org/officeDocument/2006/relationships/hyperlink" Target="https://cedlabpro.it/menu/sottostante?sottostante=Prysmian" TargetMode="External"/><Relationship Id="rId506" Type="http://schemas.openxmlformats.org/officeDocument/2006/relationships/hyperlink" Target="https://cedlabpro.it/menu/scheda-certificato?isin=XS2878493209" TargetMode="External"/><Relationship Id="rId492" Type="http://schemas.openxmlformats.org/officeDocument/2006/relationships/hyperlink" Target="https://cedlabpro.it/menu/sottostante?sottostante=Repsol" TargetMode="External"/><Relationship Id="rId713" Type="http://schemas.openxmlformats.org/officeDocument/2006/relationships/hyperlink" Target="https://cedlabpro.it/menu/sottostante?sottostante=Enel" TargetMode="External"/><Relationship Id="rId797" Type="http://schemas.openxmlformats.org/officeDocument/2006/relationships/hyperlink" Target="https://cedlabpro.it/menu/sottostante?sottostante=Unicredit" TargetMode="External"/><Relationship Id="rId145" Type="http://schemas.openxmlformats.org/officeDocument/2006/relationships/hyperlink" Target="https://cedlabpro.it/menu/sottostante?sottostante=Eni" TargetMode="External"/><Relationship Id="rId352" Type="http://schemas.openxmlformats.org/officeDocument/2006/relationships/hyperlink" Target="https://cedlabpro.it/menu/sottostante?sottostante=Eni" TargetMode="External"/><Relationship Id="rId212" Type="http://schemas.openxmlformats.org/officeDocument/2006/relationships/hyperlink" Target="https://cedlabpro.it/menu/sottostante?sottostante=Eni" TargetMode="External"/><Relationship Id="rId657" Type="http://schemas.openxmlformats.org/officeDocument/2006/relationships/hyperlink" Target="https://cedlabpro.it/menu/sottostante?sottostante=Rwe" TargetMode="External"/><Relationship Id="rId296" Type="http://schemas.openxmlformats.org/officeDocument/2006/relationships/hyperlink" Target="https://cedlabpro.it/menu/sottostante?sottostante=Generali" TargetMode="External"/><Relationship Id="rId517" Type="http://schemas.openxmlformats.org/officeDocument/2006/relationships/hyperlink" Target="https://cedlabpro.it/menu/sottostante?sottostante=E.On" TargetMode="External"/><Relationship Id="rId724" Type="http://schemas.openxmlformats.org/officeDocument/2006/relationships/hyperlink" Target="https://cedlabpro.it/menu/sottostante?sottostante=Saipem" TargetMode="External"/><Relationship Id="rId60" Type="http://schemas.openxmlformats.org/officeDocument/2006/relationships/hyperlink" Target="https://cedlabpro.it/menu/sottostante?sottostante=Stellantis" TargetMode="External"/><Relationship Id="rId156" Type="http://schemas.openxmlformats.org/officeDocument/2006/relationships/hyperlink" Target="https://cedlabpro.it/menu/sottostante?sottostante=Fineco" TargetMode="External"/><Relationship Id="rId363" Type="http://schemas.openxmlformats.org/officeDocument/2006/relationships/hyperlink" Target="https://cedlabpro.it/menu/sottostante?sottostante=Unicredit" TargetMode="External"/><Relationship Id="rId570" Type="http://schemas.openxmlformats.org/officeDocument/2006/relationships/hyperlink" Target="https://cedlabpro.it/menu/sottostante?sottostante=Leonardo" TargetMode="External"/><Relationship Id="rId223" Type="http://schemas.openxmlformats.org/officeDocument/2006/relationships/hyperlink" Target="https://cedlabpro.it/menu/scheda-certificato?isin=DE000VG66VG2" TargetMode="External"/><Relationship Id="rId430" Type="http://schemas.openxmlformats.org/officeDocument/2006/relationships/hyperlink" Target="https://cedlabpro.it/menu/sottostante?sottostante=Veolia%20Env." TargetMode="External"/><Relationship Id="rId668" Type="http://schemas.openxmlformats.org/officeDocument/2006/relationships/hyperlink" Target="https://cedlabpro.it/menu/sottostante?sottostante=Enel" TargetMode="External"/><Relationship Id="rId18" Type="http://schemas.openxmlformats.org/officeDocument/2006/relationships/hyperlink" Target="https://cedlabpro.it/menu/sottostante?sottostante=Vestas%20Wind%20Systems" TargetMode="External"/><Relationship Id="rId528" Type="http://schemas.openxmlformats.org/officeDocument/2006/relationships/hyperlink" Target="https://cedlabpro.it/menu/sottostante?sottostante=Saipem" TargetMode="External"/><Relationship Id="rId735" Type="http://schemas.openxmlformats.org/officeDocument/2006/relationships/hyperlink" Target="https://cedlabpro.it/menu/sottostante?sottostante=Arcelor%20Mittal" TargetMode="External"/><Relationship Id="rId167" Type="http://schemas.openxmlformats.org/officeDocument/2006/relationships/hyperlink" Target="https://cedlabpro.it/menu/sottostante?sottostante=Banco%20BPM" TargetMode="External"/><Relationship Id="rId374" Type="http://schemas.openxmlformats.org/officeDocument/2006/relationships/hyperlink" Target="https://cedlabpro.it/menu/sottostante?sottostante=Eni" TargetMode="External"/><Relationship Id="rId581" Type="http://schemas.openxmlformats.org/officeDocument/2006/relationships/hyperlink" Target="https://cedlabpro.it/menu/sottostante?sottostante=Soci%C3%A9t%C3%A9%20G%C3%A9n%C3%A9rale" TargetMode="External"/><Relationship Id="rId71" Type="http://schemas.openxmlformats.org/officeDocument/2006/relationships/hyperlink" Target="https://cedlabpro.it/menu/sottostante?sottostante=Tenaris" TargetMode="External"/><Relationship Id="rId234" Type="http://schemas.openxmlformats.org/officeDocument/2006/relationships/hyperlink" Target="https://cedlabpro.it/menu/scheda-certificato?isin=CH1381828974" TargetMode="External"/><Relationship Id="rId679" Type="http://schemas.openxmlformats.org/officeDocument/2006/relationships/hyperlink" Target="https://cedlabpro.it/menu/sottostante?sottostante=Enel" TargetMode="External"/><Relationship Id="rId802" Type="http://schemas.openxmlformats.org/officeDocument/2006/relationships/hyperlink" Target="https://cedlabpro.it/menu/sottostante?sottostante=Mediobanca" TargetMode="External"/><Relationship Id="rId2" Type="http://schemas.openxmlformats.org/officeDocument/2006/relationships/hyperlink" Target="https://cedlabpro.it/menu/sottostante?sottostante=Chevron" TargetMode="External"/><Relationship Id="rId29" Type="http://schemas.openxmlformats.org/officeDocument/2006/relationships/hyperlink" Target="https://cedlabpro.it/menu/sottostante?sottostante=Enel" TargetMode="External"/><Relationship Id="rId441" Type="http://schemas.openxmlformats.org/officeDocument/2006/relationships/hyperlink" Target="https://cedlabpro.it/menu/scheda-certificato?isin=IT0006763426" TargetMode="External"/><Relationship Id="rId539" Type="http://schemas.openxmlformats.org/officeDocument/2006/relationships/hyperlink" Target="https://cedlabpro.it/menu/scheda-certificato?isin=XS2850171732" TargetMode="External"/><Relationship Id="rId746" Type="http://schemas.openxmlformats.org/officeDocument/2006/relationships/hyperlink" Target="https://cedlabpro.it/menu/sottostante?sottostante=British%20Petroleum" TargetMode="External"/><Relationship Id="rId178" Type="http://schemas.openxmlformats.org/officeDocument/2006/relationships/hyperlink" Target="https://cedlabpro.it/menu/sottostante?sottostante=Eni" TargetMode="External"/><Relationship Id="rId301" Type="http://schemas.openxmlformats.org/officeDocument/2006/relationships/hyperlink" Target="https://cedlabpro.it/menu/sottostante?sottostante=Eni" TargetMode="External"/><Relationship Id="rId82" Type="http://schemas.openxmlformats.org/officeDocument/2006/relationships/hyperlink" Target="https://cedlabpro.it/menu/scheda-certificato?isin=XS2705282791" TargetMode="External"/><Relationship Id="rId385" Type="http://schemas.openxmlformats.org/officeDocument/2006/relationships/hyperlink" Target="https://cedlabpro.it/menu/sottostante?sottostante=Rwe" TargetMode="External"/><Relationship Id="rId592" Type="http://schemas.openxmlformats.org/officeDocument/2006/relationships/hyperlink" Target="https://cedlabpro.it/menu/sottostante?sottostante=Unicredit" TargetMode="External"/><Relationship Id="rId606" Type="http://schemas.openxmlformats.org/officeDocument/2006/relationships/hyperlink" Target="https://cedlabpro.it/menu/sottostante?sottostante=Intesa%20Sanpaolo" TargetMode="External"/><Relationship Id="rId813" Type="http://schemas.openxmlformats.org/officeDocument/2006/relationships/hyperlink" Target="https://cedlabpro.it/menu/sottostante?sottostante=Iveco" TargetMode="External"/><Relationship Id="rId245" Type="http://schemas.openxmlformats.org/officeDocument/2006/relationships/hyperlink" Target="https://cedlabpro.it/menu/sottostante?sottostante=Eni" TargetMode="External"/><Relationship Id="rId452" Type="http://schemas.openxmlformats.org/officeDocument/2006/relationships/hyperlink" Target="https://cedlabpro.it/menu/scheda-certificato?isin=DE000UG64149" TargetMode="External"/><Relationship Id="rId105" Type="http://schemas.openxmlformats.org/officeDocument/2006/relationships/hyperlink" Target="https://cedlabpro.it/menu/sottostante?sottostante=Enel" TargetMode="External"/><Relationship Id="rId312" Type="http://schemas.openxmlformats.org/officeDocument/2006/relationships/hyperlink" Target="https://cedlabpro.it/menu/sottostante?sottostante=Veolia%20Env." TargetMode="External"/><Relationship Id="rId757" Type="http://schemas.openxmlformats.org/officeDocument/2006/relationships/hyperlink" Target="https://cedlabpro.it/menu/scheda-certificato?isin=XS2876287496" TargetMode="External"/><Relationship Id="rId93" Type="http://schemas.openxmlformats.org/officeDocument/2006/relationships/hyperlink" Target="https://cedlabpro.it/menu/sottostante?sottostante=Nextera%20Energy" TargetMode="External"/><Relationship Id="rId189" Type="http://schemas.openxmlformats.org/officeDocument/2006/relationships/hyperlink" Target="https://cedlabpro.it/menu/sottostante?sottostante=Eni" TargetMode="External"/><Relationship Id="rId396" Type="http://schemas.openxmlformats.org/officeDocument/2006/relationships/hyperlink" Target="https://cedlabpro.it/menu/sottostante?sottostante=Snam" TargetMode="External"/><Relationship Id="rId617" Type="http://schemas.openxmlformats.org/officeDocument/2006/relationships/hyperlink" Target="https://cedlabpro.it/menu/scheda-certificato?isin=CH1314024055" TargetMode="External"/><Relationship Id="rId824" Type="http://schemas.openxmlformats.org/officeDocument/2006/relationships/hyperlink" Target="https://cedlabpro.it/menu/sottostante?sottostante=Enel" TargetMode="External"/><Relationship Id="rId256" Type="http://schemas.openxmlformats.org/officeDocument/2006/relationships/hyperlink" Target="https://cedlabpro.it/menu/sottostante?sottostante=British%20Petroleum" TargetMode="External"/><Relationship Id="rId463" Type="http://schemas.openxmlformats.org/officeDocument/2006/relationships/hyperlink" Target="https://cedlabpro.it/menu/scheda-certificato?isin=NLBNPIT2LWP8" TargetMode="External"/><Relationship Id="rId670" Type="http://schemas.openxmlformats.org/officeDocument/2006/relationships/hyperlink" Target="https://cedlabpro.it/menu/sottostante?sottostante=Intesa%20Sanpaolo" TargetMode="External"/><Relationship Id="rId116" Type="http://schemas.openxmlformats.org/officeDocument/2006/relationships/hyperlink" Target="https://cedlabpro.it/menu/sottostante?sottostante=Enel" TargetMode="External"/><Relationship Id="rId323" Type="http://schemas.openxmlformats.org/officeDocument/2006/relationships/hyperlink" Target="https://cedlabpro.it/menu/sottostante?sottostante=Siemens%20Energy" TargetMode="External"/><Relationship Id="rId530" Type="http://schemas.openxmlformats.org/officeDocument/2006/relationships/hyperlink" Target="https://cedlabpro.it/menu/sottostante?sottostante=Saipem" TargetMode="External"/><Relationship Id="rId768" Type="http://schemas.openxmlformats.org/officeDocument/2006/relationships/hyperlink" Target="https://cedlabpro.it/menu/sottostante?sottostante=Intesa%20Sanpaolo" TargetMode="External"/><Relationship Id="rId20" Type="http://schemas.openxmlformats.org/officeDocument/2006/relationships/hyperlink" Target="https://cedlabpro.it/menu/sottostante?sottostante=Nextera%20Energy" TargetMode="External"/><Relationship Id="rId628" Type="http://schemas.openxmlformats.org/officeDocument/2006/relationships/hyperlink" Target="https://cedlabpro.it/menu/sottostante?sottostante=Unicredit" TargetMode="External"/><Relationship Id="rId267" Type="http://schemas.openxmlformats.org/officeDocument/2006/relationships/hyperlink" Target="https://cedlabpro.it/menu/sottostante?sottostante=Eni" TargetMode="External"/><Relationship Id="rId474" Type="http://schemas.openxmlformats.org/officeDocument/2006/relationships/hyperlink" Target="https://cedlabpro.it/menu/scheda-certificato?isin=XS3037394916" TargetMode="External"/><Relationship Id="rId127" Type="http://schemas.openxmlformats.org/officeDocument/2006/relationships/hyperlink" Target="https://cedlabpro.it/menu/sottostante?sottostante=A2A" TargetMode="External"/><Relationship Id="rId681" Type="http://schemas.openxmlformats.org/officeDocument/2006/relationships/hyperlink" Target="https://cedlabpro.it/menu/sottostante?sottostante=Poste%20Italiane" TargetMode="External"/><Relationship Id="rId779" Type="http://schemas.openxmlformats.org/officeDocument/2006/relationships/hyperlink" Target="https://cedlabpro.it/menu/sottostante?sottostante=Eni" TargetMode="External"/><Relationship Id="rId31" Type="http://schemas.openxmlformats.org/officeDocument/2006/relationships/hyperlink" Target="https://cedlabpro.it/menu/sottostante?sottostante=Unicredit" TargetMode="External"/><Relationship Id="rId334" Type="http://schemas.openxmlformats.org/officeDocument/2006/relationships/hyperlink" Target="https://cedlabpro.it/menu/scheda-certificato?isin=CH1400325176" TargetMode="External"/><Relationship Id="rId541" Type="http://schemas.openxmlformats.org/officeDocument/2006/relationships/hyperlink" Target="https://cedlabpro.it/menu/sottostante?sottostante=Eni" TargetMode="External"/><Relationship Id="rId639" Type="http://schemas.openxmlformats.org/officeDocument/2006/relationships/hyperlink" Target="https://cedlabpro.it/menu/sottostante?sottostante=Siemens%20Energy" TargetMode="External"/><Relationship Id="rId180" Type="http://schemas.openxmlformats.org/officeDocument/2006/relationships/hyperlink" Target="https://cedlabpro.it/menu/sottostante?sottostante=Unicredit" TargetMode="External"/><Relationship Id="rId278" Type="http://schemas.openxmlformats.org/officeDocument/2006/relationships/hyperlink" Target="https://cedlabpro.it/menu/sottostante?sottostante=Chevron" TargetMode="External"/><Relationship Id="rId401" Type="http://schemas.openxmlformats.org/officeDocument/2006/relationships/hyperlink" Target="https://cedlabpro.it/menu/sottostante?sottostante=Barrick%20Mining" TargetMode="External"/><Relationship Id="rId485" Type="http://schemas.openxmlformats.org/officeDocument/2006/relationships/hyperlink" Target="https://cedlabpro.it/menu/sottostante?sottostante=Iberdrola" TargetMode="External"/><Relationship Id="rId692" Type="http://schemas.openxmlformats.org/officeDocument/2006/relationships/hyperlink" Target="https://cedlabpro.it/menu/sottostante?sottostante=Intesa%20Sanpaolo" TargetMode="External"/><Relationship Id="rId706" Type="http://schemas.openxmlformats.org/officeDocument/2006/relationships/hyperlink" Target="https://cedlabpro.it/menu/sottostante?sottostante=E.On" TargetMode="External"/><Relationship Id="rId42" Type="http://schemas.openxmlformats.org/officeDocument/2006/relationships/hyperlink" Target="https://cedlabpro.it/menu/sottostante?sottostante=Generali" TargetMode="External"/><Relationship Id="rId138" Type="http://schemas.openxmlformats.org/officeDocument/2006/relationships/hyperlink" Target="https://cedlabpro.it/menu/sottostante?sottostante=Eni" TargetMode="External"/><Relationship Id="rId345" Type="http://schemas.openxmlformats.org/officeDocument/2006/relationships/hyperlink" Target="https://cedlabpro.it/menu/sottostante?sottostante=TotalEnergies" TargetMode="External"/><Relationship Id="rId552" Type="http://schemas.openxmlformats.org/officeDocument/2006/relationships/hyperlink" Target="https://cedlabpro.it/menu/sottostante?sottostante=Axa" TargetMode="External"/><Relationship Id="rId191" Type="http://schemas.openxmlformats.org/officeDocument/2006/relationships/hyperlink" Target="https://cedlabpro.it/menu/sottostante?sottostante=Sunrun" TargetMode="External"/><Relationship Id="rId205" Type="http://schemas.openxmlformats.org/officeDocument/2006/relationships/hyperlink" Target="https://cedlabpro.it/menu/scheda-certificato?isin=NLBNPIT260U3" TargetMode="External"/><Relationship Id="rId412" Type="http://schemas.openxmlformats.org/officeDocument/2006/relationships/hyperlink" Target="https://cedlabpro.it/menu/sottostante?sottostante=Banco%20BPM" TargetMode="External"/><Relationship Id="rId289" Type="http://schemas.openxmlformats.org/officeDocument/2006/relationships/hyperlink" Target="https://cedlabpro.it/menu/sottostante?sottostante=Amazon" TargetMode="External"/><Relationship Id="rId496" Type="http://schemas.openxmlformats.org/officeDocument/2006/relationships/hyperlink" Target="https://cedlabpro.it/menu/sottostante?sottostante=Enel" TargetMode="External"/><Relationship Id="rId717" Type="http://schemas.openxmlformats.org/officeDocument/2006/relationships/hyperlink" Target="https://cedlabpro.it/menu/sottostante?sottostante=Iberdrola" TargetMode="External"/><Relationship Id="rId53" Type="http://schemas.openxmlformats.org/officeDocument/2006/relationships/hyperlink" Target="https://cedlabpro.it/menu/sottostante?sottostante=Nvidia" TargetMode="External"/><Relationship Id="rId149" Type="http://schemas.openxmlformats.org/officeDocument/2006/relationships/hyperlink" Target="https://cedlabpro.it/menu/sottostante?sottostante=Enel" TargetMode="External"/><Relationship Id="rId356" Type="http://schemas.openxmlformats.org/officeDocument/2006/relationships/hyperlink" Target="https://cedlabpro.it/menu/sottostante?sottostante=Eni" TargetMode="External"/><Relationship Id="rId563" Type="http://schemas.openxmlformats.org/officeDocument/2006/relationships/hyperlink" Target="https://cedlabpro.it/menu/sottostante?sottostante=Constellation%20Energy" TargetMode="External"/><Relationship Id="rId770" Type="http://schemas.openxmlformats.org/officeDocument/2006/relationships/hyperlink" Target="https://cedlabpro.it/menu/sottostante?sottostante=Veolia%20Env." TargetMode="External"/><Relationship Id="rId216" Type="http://schemas.openxmlformats.org/officeDocument/2006/relationships/hyperlink" Target="https://cedlabpro.it/menu/sottostante?sottostante=Veolia%20Env." TargetMode="External"/><Relationship Id="rId423" Type="http://schemas.openxmlformats.org/officeDocument/2006/relationships/hyperlink" Target="https://cedlabpro.it/menu/sottostante?sottostante=Eni" TargetMode="External"/><Relationship Id="rId630" Type="http://schemas.openxmlformats.org/officeDocument/2006/relationships/hyperlink" Target="https://cedlabpro.it/menu/sottostante?sottostante=Eni" TargetMode="External"/><Relationship Id="rId728" Type="http://schemas.openxmlformats.org/officeDocument/2006/relationships/hyperlink" Target="https://cedlabpro.it/menu/sottostante?sottostante=Enel" TargetMode="External"/><Relationship Id="rId64" Type="http://schemas.openxmlformats.org/officeDocument/2006/relationships/hyperlink" Target="https://cedlabpro.it/menu/sottostante?sottostante=Eni" TargetMode="External"/><Relationship Id="rId367" Type="http://schemas.openxmlformats.org/officeDocument/2006/relationships/hyperlink" Target="https://cedlabpro.it/menu/sottostante?sottostante=Eni" TargetMode="External"/><Relationship Id="rId574" Type="http://schemas.openxmlformats.org/officeDocument/2006/relationships/hyperlink" Target="https://cedlabpro.it/menu/sottostante?sottostante=Enel" TargetMode="External"/><Relationship Id="rId227" Type="http://schemas.openxmlformats.org/officeDocument/2006/relationships/hyperlink" Target="https://cedlabpro.it/menu/sottostante?sottostante=Rwe" TargetMode="External"/><Relationship Id="rId781" Type="http://schemas.openxmlformats.org/officeDocument/2006/relationships/hyperlink" Target="https://cedlabpro.it/menu/scheda-certificato?isin=XS2935650825" TargetMode="External"/><Relationship Id="rId434" Type="http://schemas.openxmlformats.org/officeDocument/2006/relationships/hyperlink" Target="https://cedlabpro.it/menu/sottostante?sottostante=Eni" TargetMode="External"/><Relationship Id="rId641" Type="http://schemas.openxmlformats.org/officeDocument/2006/relationships/hyperlink" Target="https://cedlabpro.it/menu/scheda-certificato?isin=NLBNPIT2GMD5" TargetMode="External"/><Relationship Id="rId739" Type="http://schemas.openxmlformats.org/officeDocument/2006/relationships/hyperlink" Target="https://cedlabpro.it/menu/scheda-certificato?isin=IT0006764655" TargetMode="External"/><Relationship Id="rId280" Type="http://schemas.openxmlformats.org/officeDocument/2006/relationships/hyperlink" Target="https://cedlabpro.it/menu/sottostante?sottostante=Repsol" TargetMode="External"/><Relationship Id="rId501" Type="http://schemas.openxmlformats.org/officeDocument/2006/relationships/hyperlink" Target="https://cedlabpro.it/menu/scheda-certificato?isin=XS2395164242" TargetMode="External"/><Relationship Id="rId75" Type="http://schemas.openxmlformats.org/officeDocument/2006/relationships/hyperlink" Target="https://cedlabpro.it/menu/sottostante?sottostante=Saipem" TargetMode="External"/><Relationship Id="rId140" Type="http://schemas.openxmlformats.org/officeDocument/2006/relationships/hyperlink" Target="https://cedlabpro.it/menu/sottostante?sottostante=Eni" TargetMode="External"/><Relationship Id="rId378" Type="http://schemas.openxmlformats.org/officeDocument/2006/relationships/hyperlink" Target="https://cedlabpro.it/menu/sottostante?sottostante=Enel" TargetMode="External"/><Relationship Id="rId585" Type="http://schemas.openxmlformats.org/officeDocument/2006/relationships/hyperlink" Target="https://cedlabpro.it/menu/sottostante?sottostante=Banco%20BPM" TargetMode="External"/><Relationship Id="rId792" Type="http://schemas.openxmlformats.org/officeDocument/2006/relationships/hyperlink" Target="https://cedlabpro.it/menu/sottostante?sottostante=Shell" TargetMode="External"/><Relationship Id="rId806" Type="http://schemas.openxmlformats.org/officeDocument/2006/relationships/hyperlink" Target="https://cedlabpro.it/menu/sottostante?sottostante=Centrica" TargetMode="External"/><Relationship Id="rId6" Type="http://schemas.openxmlformats.org/officeDocument/2006/relationships/hyperlink" Target="https://cedlabpro.it/menu/sottostante?sottostante=Verizon" TargetMode="External"/><Relationship Id="rId238" Type="http://schemas.openxmlformats.org/officeDocument/2006/relationships/hyperlink" Target="https://cedlabpro.it/menu/sottostante?sottostante=Nrg%20Energy" TargetMode="External"/><Relationship Id="rId445" Type="http://schemas.openxmlformats.org/officeDocument/2006/relationships/hyperlink" Target="https://cedlabpro.it/menu/sottostante?sottostante=Snam" TargetMode="External"/><Relationship Id="rId652" Type="http://schemas.openxmlformats.org/officeDocument/2006/relationships/hyperlink" Target="https://cedlabpro.it/menu/sottostante?sottostante=Tenaris" TargetMode="External"/><Relationship Id="rId291" Type="http://schemas.openxmlformats.org/officeDocument/2006/relationships/hyperlink" Target="https://cedlabpro.it/menu/sottostante?sottostante=Unicredit" TargetMode="External"/><Relationship Id="rId305" Type="http://schemas.openxmlformats.org/officeDocument/2006/relationships/hyperlink" Target="https://cedlabpro.it/menu/sottostante?sottostante=Eni" TargetMode="External"/><Relationship Id="rId512" Type="http://schemas.openxmlformats.org/officeDocument/2006/relationships/hyperlink" Target="https://cedlabpro.it/menu/sottostante?sottostante=Saipem" TargetMode="External"/><Relationship Id="rId86" Type="http://schemas.openxmlformats.org/officeDocument/2006/relationships/hyperlink" Target="https://cedlabpro.it/menu/sottostante?sottostante=Veolia%20Env." TargetMode="External"/><Relationship Id="rId151" Type="http://schemas.openxmlformats.org/officeDocument/2006/relationships/hyperlink" Target="https://cedlabpro.it/menu/sottostante?sottostante=Unicredit" TargetMode="External"/><Relationship Id="rId389" Type="http://schemas.openxmlformats.org/officeDocument/2006/relationships/hyperlink" Target="https://cedlabpro.it/menu/sottostante?sottostante=A2A" TargetMode="External"/><Relationship Id="rId596" Type="http://schemas.openxmlformats.org/officeDocument/2006/relationships/hyperlink" Target="https://cedlabpro.it/menu/sottostante?sottostante=Enel" TargetMode="External"/><Relationship Id="rId817" Type="http://schemas.openxmlformats.org/officeDocument/2006/relationships/hyperlink" Target="https://cedlabpro.it/menu/sottostante?sottostante=Saipem" TargetMode="External"/><Relationship Id="rId249" Type="http://schemas.openxmlformats.org/officeDocument/2006/relationships/hyperlink" Target="https://cedlabpro.it/menu/scheda-certificato?isin=XS2850185955" TargetMode="External"/><Relationship Id="rId456" Type="http://schemas.openxmlformats.org/officeDocument/2006/relationships/hyperlink" Target="https://cedlabpro.it/menu/sottostante?sottostante=Enel" TargetMode="External"/><Relationship Id="rId663" Type="http://schemas.openxmlformats.org/officeDocument/2006/relationships/hyperlink" Target="https://cedlabpro.it/menu/sottostante?sottostante=Poste%20Italiane" TargetMode="External"/><Relationship Id="rId13" Type="http://schemas.openxmlformats.org/officeDocument/2006/relationships/hyperlink" Target="https://cedlabpro.it/menu/sottostante?sottostante=Eni" TargetMode="External"/><Relationship Id="rId109" Type="http://schemas.openxmlformats.org/officeDocument/2006/relationships/hyperlink" Target="https://cedlabpro.it/menu/sottostante?sottostante=Saipem" TargetMode="External"/><Relationship Id="rId260" Type="http://schemas.openxmlformats.org/officeDocument/2006/relationships/hyperlink" Target="https://cedlabpro.it/menu/sottostante?sottostante=British%20Petroleum" TargetMode="External"/><Relationship Id="rId316" Type="http://schemas.openxmlformats.org/officeDocument/2006/relationships/hyperlink" Target="https://cedlabpro.it/menu/sottostante?sottostante=Fineco" TargetMode="External"/><Relationship Id="rId523" Type="http://schemas.openxmlformats.org/officeDocument/2006/relationships/hyperlink" Target="https://cedlabpro.it/menu/sottostante?sottostante=Enel" TargetMode="External"/><Relationship Id="rId719" Type="http://schemas.openxmlformats.org/officeDocument/2006/relationships/hyperlink" Target="https://cedlabpro.it/menu/sottostante?sottostante=Prysmian" TargetMode="External"/><Relationship Id="rId55" Type="http://schemas.openxmlformats.org/officeDocument/2006/relationships/hyperlink" Target="https://cedlabpro.it/menu/scheda-certificato?isin=CH1453359197" TargetMode="External"/><Relationship Id="rId97" Type="http://schemas.openxmlformats.org/officeDocument/2006/relationships/hyperlink" Target="https://cedlabpro.it/menu/scheda-certificato?isin=CH1327224759" TargetMode="External"/><Relationship Id="rId120" Type="http://schemas.openxmlformats.org/officeDocument/2006/relationships/hyperlink" Target="https://cedlabpro.it/menu/sottostante?sottostante=Tenaris" TargetMode="External"/><Relationship Id="rId358" Type="http://schemas.openxmlformats.org/officeDocument/2006/relationships/hyperlink" Target="https://cedlabpro.it/menu/sottostante?sottostante=WTI%20Crude%20Future%20generic%201st" TargetMode="External"/><Relationship Id="rId565" Type="http://schemas.openxmlformats.org/officeDocument/2006/relationships/hyperlink" Target="https://cedlabpro.it/menu/sottostante?sottostante=Vestas%20Wind%20Systems" TargetMode="External"/><Relationship Id="rId730" Type="http://schemas.openxmlformats.org/officeDocument/2006/relationships/hyperlink" Target="https://cedlabpro.it/menu/sottostante?sottostante=Campari" TargetMode="External"/><Relationship Id="rId772" Type="http://schemas.openxmlformats.org/officeDocument/2006/relationships/hyperlink" Target="https://cedlabpro.it/menu/sottostante?sottostante=Fortum" TargetMode="External"/><Relationship Id="rId828" Type="http://schemas.openxmlformats.org/officeDocument/2006/relationships/hyperlink" Target="https://cedlabpro.it/menu/sottostante?sottostante=Fineco" TargetMode="External"/><Relationship Id="rId162" Type="http://schemas.openxmlformats.org/officeDocument/2006/relationships/hyperlink" Target="https://cedlabpro.it/menu/sottostante?sottostante=BPER%20Banca" TargetMode="External"/><Relationship Id="rId218" Type="http://schemas.openxmlformats.org/officeDocument/2006/relationships/hyperlink" Target="https://cedlabpro.it/menu/sottostante?sottostante=Telia" TargetMode="External"/><Relationship Id="rId425" Type="http://schemas.openxmlformats.org/officeDocument/2006/relationships/hyperlink" Target="https://cedlabpro.it/menu/scheda-certificato?isin=XS2998051580" TargetMode="External"/><Relationship Id="rId467" Type="http://schemas.openxmlformats.org/officeDocument/2006/relationships/hyperlink" Target="https://cedlabpro.it/menu/sottostante?sottostante=Nextera%20Energy" TargetMode="External"/><Relationship Id="rId632" Type="http://schemas.openxmlformats.org/officeDocument/2006/relationships/hyperlink" Target="https://cedlabpro.it/menu/sottostante?sottostante=Eni" TargetMode="External"/><Relationship Id="rId271" Type="http://schemas.openxmlformats.org/officeDocument/2006/relationships/hyperlink" Target="https://cedlabpro.it/menu/sottostante?sottostante=Eni" TargetMode="External"/><Relationship Id="rId674" Type="http://schemas.openxmlformats.org/officeDocument/2006/relationships/hyperlink" Target="https://cedlabpro.it/menu/sottostante?sottostante=Enel" TargetMode="External"/><Relationship Id="rId24" Type="http://schemas.openxmlformats.org/officeDocument/2006/relationships/hyperlink" Target="https://cedlabpro.it/menu/sottostante?sottostante=Enel" TargetMode="External"/><Relationship Id="rId66" Type="http://schemas.openxmlformats.org/officeDocument/2006/relationships/hyperlink" Target="https://cedlabpro.it/menu/sottostante?sottostante=Unicredit" TargetMode="External"/><Relationship Id="rId131" Type="http://schemas.openxmlformats.org/officeDocument/2006/relationships/hyperlink" Target="https://cedlabpro.it/menu/scheda-certificato?isin=CH1438090057" TargetMode="External"/><Relationship Id="rId327" Type="http://schemas.openxmlformats.org/officeDocument/2006/relationships/hyperlink" Target="https://cedlabpro.it/menu/sottostante?sottostante=Intesa%20Sanpaolo" TargetMode="External"/><Relationship Id="rId369" Type="http://schemas.openxmlformats.org/officeDocument/2006/relationships/hyperlink" Target="https://cedlabpro.it/menu/scheda-certificato?isin=IT0005633372" TargetMode="External"/><Relationship Id="rId534" Type="http://schemas.openxmlformats.org/officeDocument/2006/relationships/hyperlink" Target="https://cedlabpro.it/menu/sottostante?sottostante=Nextera%20Energy" TargetMode="External"/><Relationship Id="rId576" Type="http://schemas.openxmlformats.org/officeDocument/2006/relationships/hyperlink" Target="https://cedlabpro.it/menu/sottostante?sottostante=TotalEnergies" TargetMode="External"/><Relationship Id="rId741" Type="http://schemas.openxmlformats.org/officeDocument/2006/relationships/hyperlink" Target="https://cedlabpro.it/menu/sottostante?sottostante=Enel" TargetMode="External"/><Relationship Id="rId783" Type="http://schemas.openxmlformats.org/officeDocument/2006/relationships/hyperlink" Target="https://cedlabpro.it/menu/sottostante?sottostante=A2A" TargetMode="External"/><Relationship Id="rId173" Type="http://schemas.openxmlformats.org/officeDocument/2006/relationships/hyperlink" Target="https://cedlabpro.it/menu/sottostante?sottostante=Nextera%20Energy" TargetMode="External"/><Relationship Id="rId229" Type="http://schemas.openxmlformats.org/officeDocument/2006/relationships/hyperlink" Target="https://cedlabpro.it/menu/scheda-certificato?isin=NLBNPIT27XC4" TargetMode="External"/><Relationship Id="rId380" Type="http://schemas.openxmlformats.org/officeDocument/2006/relationships/hyperlink" Target="https://cedlabpro.it/menu/sottostante?sottostante=Telecom%20Italia" TargetMode="External"/><Relationship Id="rId436" Type="http://schemas.openxmlformats.org/officeDocument/2006/relationships/hyperlink" Target="https://cedlabpro.it/menu/sottostante?sottostante=Unicredit" TargetMode="External"/><Relationship Id="rId601" Type="http://schemas.openxmlformats.org/officeDocument/2006/relationships/hyperlink" Target="https://cedlabpro.it/menu/sottostante?sottostante=Intesa%20Sanpaolo" TargetMode="External"/><Relationship Id="rId643" Type="http://schemas.openxmlformats.org/officeDocument/2006/relationships/hyperlink" Target="https://cedlabpro.it/menu/sottostante?sottostante=Enel" TargetMode="External"/><Relationship Id="rId240" Type="http://schemas.openxmlformats.org/officeDocument/2006/relationships/hyperlink" Target="https://cedlabpro.it/menu/scheda-certificato?isin=CH1381833081" TargetMode="External"/><Relationship Id="rId478" Type="http://schemas.openxmlformats.org/officeDocument/2006/relationships/hyperlink" Target="https://cedlabpro.it/menu/sottostante?sottostante=Generali" TargetMode="External"/><Relationship Id="rId685" Type="http://schemas.openxmlformats.org/officeDocument/2006/relationships/hyperlink" Target="https://cedlabpro.it/menu/sottostante?sottostante=Eni" TargetMode="External"/><Relationship Id="rId35" Type="http://schemas.openxmlformats.org/officeDocument/2006/relationships/hyperlink" Target="https://cedlabpro.it/menu/sottostante?sottostante=Intesa%20Sanpaolo" TargetMode="External"/><Relationship Id="rId77" Type="http://schemas.openxmlformats.org/officeDocument/2006/relationships/hyperlink" Target="https://cedlabpro.it/menu/scheda-certificato?isin=NLBNPIT1YRI8" TargetMode="External"/><Relationship Id="rId100" Type="http://schemas.openxmlformats.org/officeDocument/2006/relationships/hyperlink" Target="https://cedlabpro.it/menu/sottostante?sottostante=S%26P%20500" TargetMode="External"/><Relationship Id="rId282" Type="http://schemas.openxmlformats.org/officeDocument/2006/relationships/hyperlink" Target="https://cedlabpro.it/menu/scheda-certificato?isin=CH1390864408" TargetMode="External"/><Relationship Id="rId338" Type="http://schemas.openxmlformats.org/officeDocument/2006/relationships/hyperlink" Target="https://cedlabpro.it/menu/sottostante?sottostante=Vestas%20Wind%20Systems" TargetMode="External"/><Relationship Id="rId503" Type="http://schemas.openxmlformats.org/officeDocument/2006/relationships/hyperlink" Target="https://cedlabpro.it/menu/sottostante?sottostante=Engie" TargetMode="External"/><Relationship Id="rId545" Type="http://schemas.openxmlformats.org/officeDocument/2006/relationships/hyperlink" Target="https://cedlabpro.it/menu/sottostante?sottostante=Eni" TargetMode="External"/><Relationship Id="rId587" Type="http://schemas.openxmlformats.org/officeDocument/2006/relationships/hyperlink" Target="https://cedlabpro.it/menu/sottostante?sottostante=Enel" TargetMode="External"/><Relationship Id="rId710" Type="http://schemas.openxmlformats.org/officeDocument/2006/relationships/hyperlink" Target="https://cedlabpro.it/menu/scheda-certificato?isin=XS3051880188" TargetMode="External"/><Relationship Id="rId752" Type="http://schemas.openxmlformats.org/officeDocument/2006/relationships/hyperlink" Target="https://cedlabpro.it/menu/sottostante?sottostante=Eni" TargetMode="External"/><Relationship Id="rId808" Type="http://schemas.openxmlformats.org/officeDocument/2006/relationships/hyperlink" Target="https://cedlabpro.it/menu/sottostante?sottostante=Enel" TargetMode="External"/><Relationship Id="rId8" Type="http://schemas.openxmlformats.org/officeDocument/2006/relationships/hyperlink" Target="https://cedlabpro.it/menu/sottostante?sottostante=Vestas%20Wind%20Systems" TargetMode="External"/><Relationship Id="rId142" Type="http://schemas.openxmlformats.org/officeDocument/2006/relationships/hyperlink" Target="https://cedlabpro.it/menu/scheda-certificato?isin=XS2751881587" TargetMode="External"/><Relationship Id="rId184" Type="http://schemas.openxmlformats.org/officeDocument/2006/relationships/hyperlink" Target="https://cedlabpro.it/menu/sottostante?sottostante=Enel" TargetMode="External"/><Relationship Id="rId391" Type="http://schemas.openxmlformats.org/officeDocument/2006/relationships/hyperlink" Target="https://cedlabpro.it/menu/sottostante?sottostante=Enel" TargetMode="External"/><Relationship Id="rId405" Type="http://schemas.openxmlformats.org/officeDocument/2006/relationships/hyperlink" Target="https://cedlabpro.it/menu/sottostante?sottostante=Eni" TargetMode="External"/><Relationship Id="rId447" Type="http://schemas.openxmlformats.org/officeDocument/2006/relationships/hyperlink" Target="https://cedlabpro.it/menu/sottostante?sottostante=Enel" TargetMode="External"/><Relationship Id="rId612" Type="http://schemas.openxmlformats.org/officeDocument/2006/relationships/hyperlink" Target="https://cedlabpro.it/menu/scheda-certificato?isin=CH1300965022" TargetMode="External"/><Relationship Id="rId794" Type="http://schemas.openxmlformats.org/officeDocument/2006/relationships/hyperlink" Target="https://cedlabpro.it/menu/sottostante?sottostante=Eni" TargetMode="External"/><Relationship Id="rId251" Type="http://schemas.openxmlformats.org/officeDocument/2006/relationships/hyperlink" Target="https://cedlabpro.it/menu/sottostante?sottostante=Axa" TargetMode="External"/><Relationship Id="rId489" Type="http://schemas.openxmlformats.org/officeDocument/2006/relationships/hyperlink" Target="https://cedlabpro.it/menu/scheda-certificato?isin=CH1438104403" TargetMode="External"/><Relationship Id="rId654" Type="http://schemas.openxmlformats.org/officeDocument/2006/relationships/hyperlink" Target="https://cedlabpro.it/menu/sottostante?sottostante=Nextera%20Energy" TargetMode="External"/><Relationship Id="rId696" Type="http://schemas.openxmlformats.org/officeDocument/2006/relationships/hyperlink" Target="https://cedlabpro.it/menu/sottostante?sottostante=Intesa%20Sanpaolo" TargetMode="External"/><Relationship Id="rId46" Type="http://schemas.openxmlformats.org/officeDocument/2006/relationships/hyperlink" Target="https://cedlabpro.it/menu/sottostante?sottostante=Eni" TargetMode="External"/><Relationship Id="rId293" Type="http://schemas.openxmlformats.org/officeDocument/2006/relationships/hyperlink" Target="https://cedlabpro.it/menu/sottostante?sottostante=Eni" TargetMode="External"/><Relationship Id="rId307" Type="http://schemas.openxmlformats.org/officeDocument/2006/relationships/hyperlink" Target="https://cedlabpro.it/menu/sottostante?sottostante=Unicredit" TargetMode="External"/><Relationship Id="rId349" Type="http://schemas.openxmlformats.org/officeDocument/2006/relationships/hyperlink" Target="https://cedlabpro.it/menu/scheda-certificato?isin=CH1314023578" TargetMode="External"/><Relationship Id="rId514" Type="http://schemas.openxmlformats.org/officeDocument/2006/relationships/hyperlink" Target="https://cedlabpro.it/menu/sottostante?sottostante=Saipem" TargetMode="External"/><Relationship Id="rId556" Type="http://schemas.openxmlformats.org/officeDocument/2006/relationships/hyperlink" Target="https://cedlabpro.it/menu/sottostante?sottostante=Enel" TargetMode="External"/><Relationship Id="rId721" Type="http://schemas.openxmlformats.org/officeDocument/2006/relationships/hyperlink" Target="https://cedlabpro.it/menu/scheda-certificato?isin=CH1453365798" TargetMode="External"/><Relationship Id="rId763" Type="http://schemas.openxmlformats.org/officeDocument/2006/relationships/hyperlink" Target="https://cedlabpro.it/menu/sottostante?sottostante=Veolia%20Env." TargetMode="External"/><Relationship Id="rId88" Type="http://schemas.openxmlformats.org/officeDocument/2006/relationships/hyperlink" Target="https://cedlabpro.it/menu/sottostante?sottostante=Eni" TargetMode="External"/><Relationship Id="rId111" Type="http://schemas.openxmlformats.org/officeDocument/2006/relationships/hyperlink" Target="https://cedlabpro.it/menu/sottostante?sottostante=Saipem" TargetMode="External"/><Relationship Id="rId153" Type="http://schemas.openxmlformats.org/officeDocument/2006/relationships/hyperlink" Target="https://cedlabpro.it/menu/sottostante?sottostante=Enel" TargetMode="External"/><Relationship Id="rId195" Type="http://schemas.openxmlformats.org/officeDocument/2006/relationships/hyperlink" Target="https://cedlabpro.it/menu/sottostante?sottostante=Eni" TargetMode="External"/><Relationship Id="rId209" Type="http://schemas.openxmlformats.org/officeDocument/2006/relationships/hyperlink" Target="https://cedlabpro.it/menu/sottostante?sottostante=Vestas%20Wind%20Systems" TargetMode="External"/><Relationship Id="rId360" Type="http://schemas.openxmlformats.org/officeDocument/2006/relationships/hyperlink" Target="https://cedlabpro.it/menu/sottostante?sottostante=Eni" TargetMode="External"/><Relationship Id="rId416" Type="http://schemas.openxmlformats.org/officeDocument/2006/relationships/hyperlink" Target="https://cedlabpro.it/menu/scheda-certificato?isin=CH1438089893" TargetMode="External"/><Relationship Id="rId598" Type="http://schemas.openxmlformats.org/officeDocument/2006/relationships/hyperlink" Target="https://cedlabpro.it/menu/scheda-certificato?isin=DE000MS0H0C0" TargetMode="External"/><Relationship Id="rId819" Type="http://schemas.openxmlformats.org/officeDocument/2006/relationships/hyperlink" Target="https://cedlabpro.it/menu/sottostante?sottostante=Banco%20BPM" TargetMode="External"/><Relationship Id="rId220" Type="http://schemas.openxmlformats.org/officeDocument/2006/relationships/hyperlink" Target="https://cedlabpro.it/menu/scheda-certificato?isin=DE000VG7WJU4" TargetMode="External"/><Relationship Id="rId458" Type="http://schemas.openxmlformats.org/officeDocument/2006/relationships/hyperlink" Target="https://cedlabpro.it/menu/scheda-certificato?isin=CH1349978598" TargetMode="External"/><Relationship Id="rId623" Type="http://schemas.openxmlformats.org/officeDocument/2006/relationships/hyperlink" Target="https://cedlabpro.it/menu/scheda-certificato?isin=XS2931385327" TargetMode="External"/><Relationship Id="rId665" Type="http://schemas.openxmlformats.org/officeDocument/2006/relationships/hyperlink" Target="https://cedlabpro.it/menu/scheda-certificato?isin=CH1438090081" TargetMode="External"/><Relationship Id="rId830" Type="http://schemas.openxmlformats.org/officeDocument/2006/relationships/hyperlink" Target="https://cedlabpro.it/menu/sottostante?sottostante=Saipem" TargetMode="External"/><Relationship Id="rId15" Type="http://schemas.openxmlformats.org/officeDocument/2006/relationships/hyperlink" Target="https://cedlabpro.it/menu/sottostante?sottostante=Technip%20Fmc" TargetMode="External"/><Relationship Id="rId57" Type="http://schemas.openxmlformats.org/officeDocument/2006/relationships/hyperlink" Target="https://cedlabpro.it/menu/sottostante?sottostante=Banco%20BPM" TargetMode="External"/><Relationship Id="rId262" Type="http://schemas.openxmlformats.org/officeDocument/2006/relationships/hyperlink" Target="https://cedlabpro.it/menu/sottostante?sottostante=Chevron" TargetMode="External"/><Relationship Id="rId318" Type="http://schemas.openxmlformats.org/officeDocument/2006/relationships/hyperlink" Target="https://cedlabpro.it/menu/sottostante?sottostante=Intesa%20Sanpaolo" TargetMode="External"/><Relationship Id="rId525" Type="http://schemas.openxmlformats.org/officeDocument/2006/relationships/hyperlink" Target="https://cedlabpro.it/menu/sottostante?sottostante=Eni" TargetMode="External"/><Relationship Id="rId567" Type="http://schemas.openxmlformats.org/officeDocument/2006/relationships/hyperlink" Target="https://cedlabpro.it/menu/sottostante?sottostante=Eni" TargetMode="External"/><Relationship Id="rId732" Type="http://schemas.openxmlformats.org/officeDocument/2006/relationships/hyperlink" Target="https://cedlabpro.it/menu/sottostante?sottostante=Fineco" TargetMode="External"/><Relationship Id="rId99" Type="http://schemas.openxmlformats.org/officeDocument/2006/relationships/hyperlink" Target="https://cedlabpro.it/menu/sottostante?sottostante=Euro%20Stoxx%2050" TargetMode="External"/><Relationship Id="rId122" Type="http://schemas.openxmlformats.org/officeDocument/2006/relationships/hyperlink" Target="https://cedlabpro.it/menu/sottostante?sottostante=Brunello%20Cucinelli" TargetMode="External"/><Relationship Id="rId164" Type="http://schemas.openxmlformats.org/officeDocument/2006/relationships/hyperlink" Target="https://cedlabpro.it/menu/sottostante?sottostante=Telecom%20Italia" TargetMode="External"/><Relationship Id="rId371" Type="http://schemas.openxmlformats.org/officeDocument/2006/relationships/hyperlink" Target="https://cedlabpro.it/menu/sottostante?sottostante=Saipem" TargetMode="External"/><Relationship Id="rId774" Type="http://schemas.openxmlformats.org/officeDocument/2006/relationships/hyperlink" Target="https://cedlabpro.it/menu/sottostante?sottostante=Veolia%20Env." TargetMode="External"/><Relationship Id="rId427" Type="http://schemas.openxmlformats.org/officeDocument/2006/relationships/hyperlink" Target="https://cedlabpro.it/menu/sottostante?sottostante=Engie" TargetMode="External"/><Relationship Id="rId469" Type="http://schemas.openxmlformats.org/officeDocument/2006/relationships/hyperlink" Target="https://cedlabpro.it/menu/scheda-certificato?isin=NLBNPIT2LWK9" TargetMode="External"/><Relationship Id="rId634" Type="http://schemas.openxmlformats.org/officeDocument/2006/relationships/hyperlink" Target="https://cedlabpro.it/menu/sottostante?sottostante=Soci%C3%A9t%C3%A9%20G%C3%A9n%C3%A9rale" TargetMode="External"/><Relationship Id="rId676" Type="http://schemas.openxmlformats.org/officeDocument/2006/relationships/hyperlink" Target="https://cedlabpro.it/menu/sottostante?sottostante=Intesa%20Sanpaolo" TargetMode="External"/><Relationship Id="rId26" Type="http://schemas.openxmlformats.org/officeDocument/2006/relationships/hyperlink" Target="https://cedlabpro.it/menu/sottostante?sottostante=Generali" TargetMode="External"/><Relationship Id="rId231" Type="http://schemas.openxmlformats.org/officeDocument/2006/relationships/hyperlink" Target="https://cedlabpro.it/menu/sottostante?sottostante=Canadian%20Solar" TargetMode="External"/><Relationship Id="rId273" Type="http://schemas.openxmlformats.org/officeDocument/2006/relationships/hyperlink" Target="https://cedlabpro.it/menu/sottostante?sottostante=Enel" TargetMode="External"/><Relationship Id="rId329" Type="http://schemas.openxmlformats.org/officeDocument/2006/relationships/hyperlink" Target="https://cedlabpro.it/menu/scheda-certificato?isin=DE000UG4BSZ6" TargetMode="External"/><Relationship Id="rId480" Type="http://schemas.openxmlformats.org/officeDocument/2006/relationships/hyperlink" Target="https://cedlabpro.it/menu/scheda-certificato?isin=XS2878491849" TargetMode="External"/><Relationship Id="rId536" Type="http://schemas.openxmlformats.org/officeDocument/2006/relationships/hyperlink" Target="https://cedlabpro.it/menu/sottostante?sottostante=Erg" TargetMode="External"/><Relationship Id="rId701" Type="http://schemas.openxmlformats.org/officeDocument/2006/relationships/hyperlink" Target="https://cedlabpro.it/menu/sottostante?sottostante=FINCANTIERI" TargetMode="External"/><Relationship Id="rId68" Type="http://schemas.openxmlformats.org/officeDocument/2006/relationships/hyperlink" Target="https://cedlabpro.it/menu/sottostante?sottostante=Tenaris" TargetMode="External"/><Relationship Id="rId133" Type="http://schemas.openxmlformats.org/officeDocument/2006/relationships/hyperlink" Target="https://cedlabpro.it/menu/sottostante?sottostante=A2A" TargetMode="External"/><Relationship Id="rId175" Type="http://schemas.openxmlformats.org/officeDocument/2006/relationships/hyperlink" Target="https://cedlabpro.it/menu/sottostante?sottostante=Veolia%20Env." TargetMode="External"/><Relationship Id="rId340" Type="http://schemas.openxmlformats.org/officeDocument/2006/relationships/hyperlink" Target="https://cedlabpro.it/menu/sottostante?sottostante=Tenaris" TargetMode="External"/><Relationship Id="rId578" Type="http://schemas.openxmlformats.org/officeDocument/2006/relationships/hyperlink" Target="https://cedlabpro.it/menu/sottostante?sottostante=Tenaris" TargetMode="External"/><Relationship Id="rId743" Type="http://schemas.openxmlformats.org/officeDocument/2006/relationships/hyperlink" Target="https://cedlabpro.it/menu/sottostante?sottostante=TotalEnergies" TargetMode="External"/><Relationship Id="rId785" Type="http://schemas.openxmlformats.org/officeDocument/2006/relationships/hyperlink" Target="https://cedlabpro.it/menu/sottostante?sottostante=Iberdrola" TargetMode="External"/><Relationship Id="rId200" Type="http://schemas.openxmlformats.org/officeDocument/2006/relationships/hyperlink" Target="https://cedlabpro.it/menu/sottostante?sottostante=Eni" TargetMode="External"/><Relationship Id="rId382" Type="http://schemas.openxmlformats.org/officeDocument/2006/relationships/hyperlink" Target="https://cedlabpro.it/menu/scheda-certificato?isin=NLBNPIT2EPQ5" TargetMode="External"/><Relationship Id="rId438" Type="http://schemas.openxmlformats.org/officeDocument/2006/relationships/hyperlink" Target="https://cedlabpro.it/menu/sottostante?sottostante=Eni" TargetMode="External"/><Relationship Id="rId603" Type="http://schemas.openxmlformats.org/officeDocument/2006/relationships/hyperlink" Target="https://cedlabpro.it/menu/scheda-certificato?isin=DE000UP43QP5" TargetMode="External"/><Relationship Id="rId645" Type="http://schemas.openxmlformats.org/officeDocument/2006/relationships/hyperlink" Target="https://cedlabpro.it/menu/sottostante?sottostante=Ferrari" TargetMode="External"/><Relationship Id="rId687" Type="http://schemas.openxmlformats.org/officeDocument/2006/relationships/hyperlink" Target="https://cedlabpro.it/menu/scheda-certificato?isin=XS2998446921" TargetMode="External"/><Relationship Id="rId810" Type="http://schemas.openxmlformats.org/officeDocument/2006/relationships/hyperlink" Target="https://cedlabpro.it/menu/sottostante?sottostante=Rwe" TargetMode="External"/><Relationship Id="rId242" Type="http://schemas.openxmlformats.org/officeDocument/2006/relationships/hyperlink" Target="https://cedlabpro.it/menu/sottostante?sottostante=Enel" TargetMode="External"/><Relationship Id="rId284" Type="http://schemas.openxmlformats.org/officeDocument/2006/relationships/hyperlink" Target="https://cedlabpro.it/menu/sottostante?sottostante=Banco%20BPM" TargetMode="External"/><Relationship Id="rId491" Type="http://schemas.openxmlformats.org/officeDocument/2006/relationships/hyperlink" Target="https://cedlabpro.it/menu/sottostante?sottostante=Eni" TargetMode="External"/><Relationship Id="rId505" Type="http://schemas.openxmlformats.org/officeDocument/2006/relationships/hyperlink" Target="https://cedlabpro.it/menu/sottostante?sottostante=Tenaris" TargetMode="External"/><Relationship Id="rId712" Type="http://schemas.openxmlformats.org/officeDocument/2006/relationships/hyperlink" Target="https://cedlabpro.it/menu/sottostante?sottostante=E.On" TargetMode="External"/><Relationship Id="rId37" Type="http://schemas.openxmlformats.org/officeDocument/2006/relationships/hyperlink" Target="https://cedlabpro.it/menu/scheda-certificato?isin=XS2648327216" TargetMode="External"/><Relationship Id="rId79" Type="http://schemas.openxmlformats.org/officeDocument/2006/relationships/hyperlink" Target="https://cedlabpro.it/menu/sottostante?sottostante=First%20Solar" TargetMode="External"/><Relationship Id="rId102" Type="http://schemas.openxmlformats.org/officeDocument/2006/relationships/hyperlink" Target="https://cedlabpro.it/menu/scheda-certificato?isin=XS2969848683" TargetMode="External"/><Relationship Id="rId144" Type="http://schemas.openxmlformats.org/officeDocument/2006/relationships/hyperlink" Target="https://cedlabpro.it/menu/sottostante?sottostante=BPER%20Banca" TargetMode="External"/><Relationship Id="rId547" Type="http://schemas.openxmlformats.org/officeDocument/2006/relationships/hyperlink" Target="https://cedlabpro.it/menu/sottostante?sottostante=Eni" TargetMode="External"/><Relationship Id="rId589" Type="http://schemas.openxmlformats.org/officeDocument/2006/relationships/hyperlink" Target="https://cedlabpro.it/menu/sottostante?sottostante=Eni" TargetMode="External"/><Relationship Id="rId754" Type="http://schemas.openxmlformats.org/officeDocument/2006/relationships/hyperlink" Target="https://cedlabpro.it/menu/sottostante?sottostante=Enel" TargetMode="External"/><Relationship Id="rId796" Type="http://schemas.openxmlformats.org/officeDocument/2006/relationships/hyperlink" Target="https://cedlabpro.it/menu/sottostante?sottostante=Kering" TargetMode="External"/><Relationship Id="rId90" Type="http://schemas.openxmlformats.org/officeDocument/2006/relationships/hyperlink" Target="https://cedlabpro.it/menu/sottostante?sottostante=Pirelli%20%26%20C" TargetMode="External"/><Relationship Id="rId186" Type="http://schemas.openxmlformats.org/officeDocument/2006/relationships/hyperlink" Target="https://cedlabpro.it/menu/scheda-certificato?isin=CH1358854946" TargetMode="External"/><Relationship Id="rId351" Type="http://schemas.openxmlformats.org/officeDocument/2006/relationships/hyperlink" Target="https://cedlabpro.it/menu/sottostante?sottostante=Enel" TargetMode="External"/><Relationship Id="rId393" Type="http://schemas.openxmlformats.org/officeDocument/2006/relationships/hyperlink" Target="https://cedlabpro.it/menu/sottostante?sottostante=Snam" TargetMode="External"/><Relationship Id="rId407" Type="http://schemas.openxmlformats.org/officeDocument/2006/relationships/hyperlink" Target="https://cedlabpro.it/menu/sottostante?sottostante=Generali" TargetMode="External"/><Relationship Id="rId449" Type="http://schemas.openxmlformats.org/officeDocument/2006/relationships/hyperlink" Target="https://cedlabpro.it/menu/sottostante?sottostante=Enel" TargetMode="External"/><Relationship Id="rId614" Type="http://schemas.openxmlformats.org/officeDocument/2006/relationships/hyperlink" Target="https://cedlabpro.it/menu/sottostante?sottostante=Enel" TargetMode="External"/><Relationship Id="rId656" Type="http://schemas.openxmlformats.org/officeDocument/2006/relationships/hyperlink" Target="https://cedlabpro.it/menu/sottostante?sottostante=Nextera%20Energy" TargetMode="External"/><Relationship Id="rId821" Type="http://schemas.openxmlformats.org/officeDocument/2006/relationships/hyperlink" Target="https://cedlabpro.it/menu/scheda-certificato?isin=IT0006769639" TargetMode="External"/><Relationship Id="rId211" Type="http://schemas.openxmlformats.org/officeDocument/2006/relationships/hyperlink" Target="https://cedlabpro.it/menu/sottostante?sottostante=Eni" TargetMode="External"/><Relationship Id="rId253" Type="http://schemas.openxmlformats.org/officeDocument/2006/relationships/hyperlink" Target="https://cedlabpro.it/menu/sottostante?sottostante=Terna" TargetMode="External"/><Relationship Id="rId295" Type="http://schemas.openxmlformats.org/officeDocument/2006/relationships/hyperlink" Target="https://cedlabpro.it/menu/sottostante?sottostante=Eni" TargetMode="External"/><Relationship Id="rId309" Type="http://schemas.openxmlformats.org/officeDocument/2006/relationships/hyperlink" Target="https://cedlabpro.it/menu/sottostante?sottostante=Nextera%20Energy" TargetMode="External"/><Relationship Id="rId460" Type="http://schemas.openxmlformats.org/officeDocument/2006/relationships/hyperlink" Target="https://cedlabpro.it/menu/sottostante?sottostante=Enel" TargetMode="External"/><Relationship Id="rId516" Type="http://schemas.openxmlformats.org/officeDocument/2006/relationships/hyperlink" Target="https://cedlabpro.it/menu/scheda-certificato?isin=CH1453361714" TargetMode="External"/><Relationship Id="rId698" Type="http://schemas.openxmlformats.org/officeDocument/2006/relationships/hyperlink" Target="https://cedlabpro.it/menu/sottostante?sottostante=Saipem" TargetMode="External"/><Relationship Id="rId48" Type="http://schemas.openxmlformats.org/officeDocument/2006/relationships/hyperlink" Target="https://cedlabpro.it/menu/sottostante?sottostante=Telecom%20Italia" TargetMode="External"/><Relationship Id="rId113" Type="http://schemas.openxmlformats.org/officeDocument/2006/relationships/hyperlink" Target="https://cedlabpro.it/menu/scheda-certificato?isin=NLBNPIT20UH4" TargetMode="External"/><Relationship Id="rId320" Type="http://schemas.openxmlformats.org/officeDocument/2006/relationships/hyperlink" Target="https://cedlabpro.it/menu/sottostante?sottostante=Enel" TargetMode="External"/><Relationship Id="rId558" Type="http://schemas.openxmlformats.org/officeDocument/2006/relationships/hyperlink" Target="https://cedlabpro.it/menu/sottostante?sottostante=Engie" TargetMode="External"/><Relationship Id="rId723" Type="http://schemas.openxmlformats.org/officeDocument/2006/relationships/hyperlink" Target="https://cedlabpro.it/menu/sottostante?sottostante=Kering" TargetMode="External"/><Relationship Id="rId765" Type="http://schemas.openxmlformats.org/officeDocument/2006/relationships/hyperlink" Target="https://cedlabpro.it/menu/sottostante?sottostante=Eni" TargetMode="External"/><Relationship Id="rId155" Type="http://schemas.openxmlformats.org/officeDocument/2006/relationships/hyperlink" Target="https://cedlabpro.it/menu/sottostante?sottostante=Enel" TargetMode="External"/><Relationship Id="rId197" Type="http://schemas.openxmlformats.org/officeDocument/2006/relationships/hyperlink" Target="https://cedlabpro.it/menu/sottostante?sottostante=Eni" TargetMode="External"/><Relationship Id="rId362" Type="http://schemas.openxmlformats.org/officeDocument/2006/relationships/hyperlink" Target="https://cedlabpro.it/menu/sottostante?sottostante=Eni" TargetMode="External"/><Relationship Id="rId418" Type="http://schemas.openxmlformats.org/officeDocument/2006/relationships/hyperlink" Target="https://cedlabpro.it/menu/sottostante?sottostante=Saipem" TargetMode="External"/><Relationship Id="rId625" Type="http://schemas.openxmlformats.org/officeDocument/2006/relationships/hyperlink" Target="https://cedlabpro.it/menu/sottostante?sottostante=Enel" TargetMode="External"/><Relationship Id="rId222" Type="http://schemas.openxmlformats.org/officeDocument/2006/relationships/hyperlink" Target="https://cedlabpro.it/menu/sottostante?sottostante=Siemens%20Energy" TargetMode="External"/><Relationship Id="rId264" Type="http://schemas.openxmlformats.org/officeDocument/2006/relationships/hyperlink" Target="https://cedlabpro.it/menu/scheda-certificato?isin=XS2872481051" TargetMode="External"/><Relationship Id="rId471" Type="http://schemas.openxmlformats.org/officeDocument/2006/relationships/hyperlink" Target="https://cedlabpro.it/menu/sottostante?sottostante=Enel" TargetMode="External"/><Relationship Id="rId667" Type="http://schemas.openxmlformats.org/officeDocument/2006/relationships/hyperlink" Target="https://cedlabpro.it/menu/sottostante?sottostante=Banco%20BPM" TargetMode="External"/><Relationship Id="rId17" Type="http://schemas.openxmlformats.org/officeDocument/2006/relationships/hyperlink" Target="https://cedlabpro.it/menu/scheda-certificato?isin=NLBNPIT1UX66" TargetMode="External"/><Relationship Id="rId59" Type="http://schemas.openxmlformats.org/officeDocument/2006/relationships/hyperlink" Target="https://cedlabpro.it/menu/sottostante?sottostante=Enel" TargetMode="External"/><Relationship Id="rId124" Type="http://schemas.openxmlformats.org/officeDocument/2006/relationships/hyperlink" Target="https://cedlabpro.it/menu/sottostante?sottostante=Tenaris" TargetMode="External"/><Relationship Id="rId527" Type="http://schemas.openxmlformats.org/officeDocument/2006/relationships/hyperlink" Target="https://cedlabpro.it/menu/scheda-certificato?isin=XS3062065597" TargetMode="External"/><Relationship Id="rId569" Type="http://schemas.openxmlformats.org/officeDocument/2006/relationships/hyperlink" Target="https://cedlabpro.it/menu/sottostante?sottostante=Eni" TargetMode="External"/><Relationship Id="rId734" Type="http://schemas.openxmlformats.org/officeDocument/2006/relationships/hyperlink" Target="https://cedlabpro.it/menu/sottostante?sottostante=Saipem" TargetMode="External"/><Relationship Id="rId776" Type="http://schemas.openxmlformats.org/officeDocument/2006/relationships/hyperlink" Target="https://cedlabpro.it/menu/sottostante?sottostante=Eni" TargetMode="External"/><Relationship Id="rId70" Type="http://schemas.openxmlformats.org/officeDocument/2006/relationships/hyperlink" Target="https://cedlabpro.it/menu/sottostante?sottostante=Pirelli%20%26%20C" TargetMode="External"/><Relationship Id="rId166" Type="http://schemas.openxmlformats.org/officeDocument/2006/relationships/hyperlink" Target="https://cedlabpro.it/menu/sottostante?sottostante=Eni" TargetMode="External"/><Relationship Id="rId331" Type="http://schemas.openxmlformats.org/officeDocument/2006/relationships/hyperlink" Target="https://cedlabpro.it/menu/sottostante?sottostante=Enel" TargetMode="External"/><Relationship Id="rId373" Type="http://schemas.openxmlformats.org/officeDocument/2006/relationships/hyperlink" Target="https://cedlabpro.it/menu/sottostante?sottostante=Eni" TargetMode="External"/><Relationship Id="rId429" Type="http://schemas.openxmlformats.org/officeDocument/2006/relationships/hyperlink" Target="https://cedlabpro.it/menu/sottostante?sottostante=Rwe" TargetMode="External"/><Relationship Id="rId580" Type="http://schemas.openxmlformats.org/officeDocument/2006/relationships/hyperlink" Target="https://cedlabpro.it/menu/sottostante?sottostante=Microsoft" TargetMode="External"/><Relationship Id="rId636" Type="http://schemas.openxmlformats.org/officeDocument/2006/relationships/hyperlink" Target="https://cedlabpro.it/menu/sottostante?sottostante=Veolia%20Env." TargetMode="External"/><Relationship Id="rId801" Type="http://schemas.openxmlformats.org/officeDocument/2006/relationships/hyperlink" Target="https://cedlabpro.it/menu/sottostante?sottostante=Generali" TargetMode="External"/><Relationship Id="rId1" Type="http://schemas.openxmlformats.org/officeDocument/2006/relationships/hyperlink" Target="https://cedlabpro.it/menu/scheda-certificato?isin=DE000VD189V8" TargetMode="External"/><Relationship Id="rId233" Type="http://schemas.openxmlformats.org/officeDocument/2006/relationships/hyperlink" Target="https://cedlabpro.it/menu/sottostante?sottostante=Vestas%20Wind%20Systems" TargetMode="External"/><Relationship Id="rId440" Type="http://schemas.openxmlformats.org/officeDocument/2006/relationships/hyperlink" Target="https://cedlabpro.it/menu/sottostante?sottostante=Telecom%20Italia" TargetMode="External"/><Relationship Id="rId678" Type="http://schemas.openxmlformats.org/officeDocument/2006/relationships/hyperlink" Target="https://cedlabpro.it/menu/sottostante?sottostante=Enel" TargetMode="External"/><Relationship Id="rId28" Type="http://schemas.openxmlformats.org/officeDocument/2006/relationships/hyperlink" Target="https://cedlabpro.it/menu/sottostante?sottostante=Enel" TargetMode="External"/><Relationship Id="rId275" Type="http://schemas.openxmlformats.org/officeDocument/2006/relationships/hyperlink" Target="https://cedlabpro.it/menu/sottostante?sottostante=Intesa%20Sanpaolo" TargetMode="External"/><Relationship Id="rId300" Type="http://schemas.openxmlformats.org/officeDocument/2006/relationships/hyperlink" Target="https://cedlabpro.it/menu/sottostante?sottostante=Chevron" TargetMode="External"/><Relationship Id="rId482" Type="http://schemas.openxmlformats.org/officeDocument/2006/relationships/hyperlink" Target="https://cedlabpro.it/menu/sottostante?sottostante=Siemens" TargetMode="External"/><Relationship Id="rId538" Type="http://schemas.openxmlformats.org/officeDocument/2006/relationships/hyperlink" Target="https://cedlabpro.it/menu/sottostante?sottostante=Veolia%20Env." TargetMode="External"/><Relationship Id="rId703" Type="http://schemas.openxmlformats.org/officeDocument/2006/relationships/hyperlink" Target="https://cedlabpro.it/menu/sottostante?sottostante=Saipem" TargetMode="External"/><Relationship Id="rId745" Type="http://schemas.openxmlformats.org/officeDocument/2006/relationships/hyperlink" Target="https://cedlabpro.it/menu/scheda-certificato?isin=DE000UP003E4" TargetMode="External"/><Relationship Id="rId81" Type="http://schemas.openxmlformats.org/officeDocument/2006/relationships/hyperlink" Target="https://cedlabpro.it/menu/sottostante?sottostante=Sunrun" TargetMode="External"/><Relationship Id="rId135" Type="http://schemas.openxmlformats.org/officeDocument/2006/relationships/hyperlink" Target="https://cedlabpro.it/menu/sottostante?sottostante=Rwe" TargetMode="External"/><Relationship Id="rId177" Type="http://schemas.openxmlformats.org/officeDocument/2006/relationships/hyperlink" Target="https://cedlabpro.it/menu/sottostante?sottostante=Eni" TargetMode="External"/><Relationship Id="rId342" Type="http://schemas.openxmlformats.org/officeDocument/2006/relationships/hyperlink" Target="https://cedlabpro.it/menu/sottostante?sottostante=Moncler" TargetMode="External"/><Relationship Id="rId384" Type="http://schemas.openxmlformats.org/officeDocument/2006/relationships/hyperlink" Target="https://cedlabpro.it/menu/sottostante?sottostante=Engie" TargetMode="External"/><Relationship Id="rId591" Type="http://schemas.openxmlformats.org/officeDocument/2006/relationships/hyperlink" Target="https://cedlabpro.it/menu/sottostante?sottostante=Rwe" TargetMode="External"/><Relationship Id="rId605" Type="http://schemas.openxmlformats.org/officeDocument/2006/relationships/hyperlink" Target="https://cedlabpro.it/menu/sottostante?sottostante=Eni" TargetMode="External"/><Relationship Id="rId787" Type="http://schemas.openxmlformats.org/officeDocument/2006/relationships/hyperlink" Target="https://cedlabpro.it/menu/scheda-certificato?isin=XS2938945313" TargetMode="External"/><Relationship Id="rId812" Type="http://schemas.openxmlformats.org/officeDocument/2006/relationships/hyperlink" Target="https://cedlabpro.it/menu/sottostante?sottostante=Saipem" TargetMode="External"/><Relationship Id="rId202" Type="http://schemas.openxmlformats.org/officeDocument/2006/relationships/hyperlink" Target="https://cedlabpro.it/menu/sottostante?sottostante=Enel" TargetMode="External"/><Relationship Id="rId244" Type="http://schemas.openxmlformats.org/officeDocument/2006/relationships/hyperlink" Target="https://cedlabpro.it/menu/scheda-certificato?isin=XS2862469405" TargetMode="External"/><Relationship Id="rId647" Type="http://schemas.openxmlformats.org/officeDocument/2006/relationships/hyperlink" Target="https://cedlabpro.it/menu/scheda-certificato?isin=NLBNPIT2GMG8" TargetMode="External"/><Relationship Id="rId689" Type="http://schemas.openxmlformats.org/officeDocument/2006/relationships/hyperlink" Target="https://cedlabpro.it/menu/sottostante?sottostante=Banco%20BPM" TargetMode="External"/><Relationship Id="rId39" Type="http://schemas.openxmlformats.org/officeDocument/2006/relationships/hyperlink" Target="https://cedlabpro.it/menu/sottostante?sottostante=Banco%20BPM" TargetMode="External"/><Relationship Id="rId286" Type="http://schemas.openxmlformats.org/officeDocument/2006/relationships/hyperlink" Target="https://cedlabpro.it/menu/sottostante?sottostante=Saipem" TargetMode="External"/><Relationship Id="rId451" Type="http://schemas.openxmlformats.org/officeDocument/2006/relationships/hyperlink" Target="https://cedlabpro.it/menu/sottostante?sottostante=Eni" TargetMode="External"/><Relationship Id="rId493" Type="http://schemas.openxmlformats.org/officeDocument/2006/relationships/hyperlink" Target="https://cedlabpro.it/menu/sottostante?sottostante=Rwe" TargetMode="External"/><Relationship Id="rId507" Type="http://schemas.openxmlformats.org/officeDocument/2006/relationships/hyperlink" Target="https://cedlabpro.it/menu/sottostante?sottostante=Enel" TargetMode="External"/><Relationship Id="rId549" Type="http://schemas.openxmlformats.org/officeDocument/2006/relationships/hyperlink" Target="https://cedlabpro.it/menu/sottostante?sottostante=Snam" TargetMode="External"/><Relationship Id="rId714" Type="http://schemas.openxmlformats.org/officeDocument/2006/relationships/hyperlink" Target="https://cedlabpro.it/menu/sottostante?sottostante=Rwe" TargetMode="External"/><Relationship Id="rId756" Type="http://schemas.openxmlformats.org/officeDocument/2006/relationships/hyperlink" Target="https://cedlabpro.it/menu/sottostante?sottostante=Snam" TargetMode="External"/><Relationship Id="rId50" Type="http://schemas.openxmlformats.org/officeDocument/2006/relationships/hyperlink" Target="https://cedlabpro.it/menu/sottostante?sottostante=Exxon" TargetMode="External"/><Relationship Id="rId104" Type="http://schemas.openxmlformats.org/officeDocument/2006/relationships/hyperlink" Target="https://cedlabpro.it/menu/sottostante?sottostante=A2A" TargetMode="External"/><Relationship Id="rId146" Type="http://schemas.openxmlformats.org/officeDocument/2006/relationships/hyperlink" Target="https://cedlabpro.it/menu/sottostante?sottostante=Intesa%20Sanpaolo" TargetMode="External"/><Relationship Id="rId188" Type="http://schemas.openxmlformats.org/officeDocument/2006/relationships/hyperlink" Target="https://cedlabpro.it/menu/sottostante?sottostante=Enel" TargetMode="External"/><Relationship Id="rId311" Type="http://schemas.openxmlformats.org/officeDocument/2006/relationships/hyperlink" Target="https://cedlabpro.it/menu/sottostante?sottostante=Nrg%20Energy" TargetMode="External"/><Relationship Id="rId353" Type="http://schemas.openxmlformats.org/officeDocument/2006/relationships/hyperlink" Target="https://cedlabpro.it/menu/sottostante?sottostante=Unicredit" TargetMode="External"/><Relationship Id="rId395" Type="http://schemas.openxmlformats.org/officeDocument/2006/relationships/hyperlink" Target="https://cedlabpro.it/menu/sottostante?sottostante=Snam" TargetMode="External"/><Relationship Id="rId409" Type="http://schemas.openxmlformats.org/officeDocument/2006/relationships/hyperlink" Target="https://cedlabpro.it/menu/sottostante?sottostante=Unicredit" TargetMode="External"/><Relationship Id="rId560" Type="http://schemas.openxmlformats.org/officeDocument/2006/relationships/hyperlink" Target="https://cedlabpro.it/menu/sottostante?sottostante=Rwe" TargetMode="External"/><Relationship Id="rId798" Type="http://schemas.openxmlformats.org/officeDocument/2006/relationships/hyperlink" Target="https://cedlabpro.it/menu/scheda-certificato?isin=IT0006763020" TargetMode="External"/><Relationship Id="rId92" Type="http://schemas.openxmlformats.org/officeDocument/2006/relationships/hyperlink" Target="https://cedlabpro.it/menu/scheda-certificato?isin=CH1409722969" TargetMode="External"/><Relationship Id="rId213" Type="http://schemas.openxmlformats.org/officeDocument/2006/relationships/hyperlink" Target="https://cedlabpro.it/menu/sottostante?sottostante=Generali" TargetMode="External"/><Relationship Id="rId420" Type="http://schemas.openxmlformats.org/officeDocument/2006/relationships/hyperlink" Target="https://cedlabpro.it/menu/scheda-certificato?isin=CH1438091410" TargetMode="External"/><Relationship Id="rId616" Type="http://schemas.openxmlformats.org/officeDocument/2006/relationships/hyperlink" Target="https://cedlabpro.it/menu/sottostante?sottostante=Unicredit" TargetMode="External"/><Relationship Id="rId658" Type="http://schemas.openxmlformats.org/officeDocument/2006/relationships/hyperlink" Target="https://cedlabpro.it/menu/sottostante?sottostante=Veolia%20Env." TargetMode="External"/><Relationship Id="rId823" Type="http://schemas.openxmlformats.org/officeDocument/2006/relationships/hyperlink" Target="https://cedlabpro.it/menu/sottostante?sottostante=Banco%20BPM" TargetMode="External"/><Relationship Id="rId255" Type="http://schemas.openxmlformats.org/officeDocument/2006/relationships/hyperlink" Target="https://cedlabpro.it/menu/sottostante?sottostante=British%20Petroleum" TargetMode="External"/><Relationship Id="rId297" Type="http://schemas.openxmlformats.org/officeDocument/2006/relationships/hyperlink" Target="https://cedlabpro.it/menu/sottostante?sottostante=Unicredit" TargetMode="External"/><Relationship Id="rId462" Type="http://schemas.openxmlformats.org/officeDocument/2006/relationships/hyperlink" Target="https://cedlabpro.it/menu/sottostante?sottostante=Unicredit" TargetMode="External"/><Relationship Id="rId518" Type="http://schemas.openxmlformats.org/officeDocument/2006/relationships/hyperlink" Target="https://cedlabpro.it/menu/sottostante?sottostante=E.On" TargetMode="External"/><Relationship Id="rId725" Type="http://schemas.openxmlformats.org/officeDocument/2006/relationships/hyperlink" Target="https://cedlabpro.it/menu/sottostante?sottostante=Stellantis" TargetMode="External"/><Relationship Id="rId115" Type="http://schemas.openxmlformats.org/officeDocument/2006/relationships/hyperlink" Target="https://cedlabpro.it/menu/sottostante?sottostante=DiaSorin" TargetMode="External"/><Relationship Id="rId157" Type="http://schemas.openxmlformats.org/officeDocument/2006/relationships/hyperlink" Target="https://cedlabpro.it/menu/scheda-certificato?isin=CH1438099355" TargetMode="External"/><Relationship Id="rId322" Type="http://schemas.openxmlformats.org/officeDocument/2006/relationships/hyperlink" Target="https://cedlabpro.it/menu/sottostante?sottostante=Engie" TargetMode="External"/><Relationship Id="rId364" Type="http://schemas.openxmlformats.org/officeDocument/2006/relationships/hyperlink" Target="https://cedlabpro.it/menu/scheda-certificato?isin=CH1409715534" TargetMode="External"/><Relationship Id="rId767" Type="http://schemas.openxmlformats.org/officeDocument/2006/relationships/hyperlink" Target="https://cedlabpro.it/menu/sottostante?sottostante=Eni" TargetMode="External"/><Relationship Id="rId61" Type="http://schemas.openxmlformats.org/officeDocument/2006/relationships/hyperlink" Target="https://cedlabpro.it/menu/scheda-certificato?isin=DE000VD8MAQ3" TargetMode="External"/><Relationship Id="rId199" Type="http://schemas.openxmlformats.org/officeDocument/2006/relationships/hyperlink" Target="https://cedlabpro.it/menu/scheda-certificato?isin=NLBNPIT260Q1" TargetMode="External"/><Relationship Id="rId571" Type="http://schemas.openxmlformats.org/officeDocument/2006/relationships/hyperlink" Target="https://cedlabpro.it/menu/sottostante?sottostante=Pirelli%20%26%20C" TargetMode="External"/><Relationship Id="rId627" Type="http://schemas.openxmlformats.org/officeDocument/2006/relationships/hyperlink" Target="https://cedlabpro.it/menu/sottostante?sottostante=Intesa%20Sanpaolo" TargetMode="External"/><Relationship Id="rId669" Type="http://schemas.openxmlformats.org/officeDocument/2006/relationships/hyperlink" Target="https://cedlabpro.it/menu/sottostante?sottostante=Eni" TargetMode="External"/><Relationship Id="rId19" Type="http://schemas.openxmlformats.org/officeDocument/2006/relationships/hyperlink" Target="https://cedlabpro.it/menu/sottostante?sottostante=Enel" TargetMode="External"/><Relationship Id="rId224" Type="http://schemas.openxmlformats.org/officeDocument/2006/relationships/hyperlink" Target="https://cedlabpro.it/menu/sottostante?sottostante=Enel" TargetMode="External"/><Relationship Id="rId266" Type="http://schemas.openxmlformats.org/officeDocument/2006/relationships/hyperlink" Target="https://cedlabpro.it/menu/sottostante?sottostante=Banco%20BPM" TargetMode="External"/><Relationship Id="rId431" Type="http://schemas.openxmlformats.org/officeDocument/2006/relationships/hyperlink" Target="https://cedlabpro.it/menu/scheda-certificato?isin=XS2998271600" TargetMode="External"/><Relationship Id="rId473" Type="http://schemas.openxmlformats.org/officeDocument/2006/relationships/hyperlink" Target="https://cedlabpro.it/menu/sottostante?sottostante=Leonardo" TargetMode="External"/><Relationship Id="rId529" Type="http://schemas.openxmlformats.org/officeDocument/2006/relationships/hyperlink" Target="https://cedlabpro.it/menu/sottostante?sottostante=BPER%20Banca" TargetMode="External"/><Relationship Id="rId680" Type="http://schemas.openxmlformats.org/officeDocument/2006/relationships/hyperlink" Target="https://cedlabpro.it/menu/sottostante?sottostante=Eni" TargetMode="External"/><Relationship Id="rId736" Type="http://schemas.openxmlformats.org/officeDocument/2006/relationships/hyperlink" Target="https://cedlabpro.it/menu/sottostante?sottostante=Leonardo" TargetMode="External"/><Relationship Id="rId30" Type="http://schemas.openxmlformats.org/officeDocument/2006/relationships/hyperlink" Target="https://cedlabpro.it/menu/sottostante?sottostante=Intesa%20Sanpaolo" TargetMode="External"/><Relationship Id="rId126" Type="http://schemas.openxmlformats.org/officeDocument/2006/relationships/hyperlink" Target="https://cedlabpro.it/menu/sottostante?sottostante=Veolia%20Env." TargetMode="External"/><Relationship Id="rId168" Type="http://schemas.openxmlformats.org/officeDocument/2006/relationships/hyperlink" Target="https://cedlabpro.it/menu/sottostante?sottostante=Eni" TargetMode="External"/><Relationship Id="rId333" Type="http://schemas.openxmlformats.org/officeDocument/2006/relationships/hyperlink" Target="https://cedlabpro.it/menu/sottostante?sottostante=Leonardo" TargetMode="External"/><Relationship Id="rId540" Type="http://schemas.openxmlformats.org/officeDocument/2006/relationships/hyperlink" Target="https://cedlabpro.it/menu/sottostante?sottostante=Eni" TargetMode="External"/><Relationship Id="rId778" Type="http://schemas.openxmlformats.org/officeDocument/2006/relationships/hyperlink" Target="https://cedlabpro.it/menu/sottostante?sottostante=Enel" TargetMode="External"/><Relationship Id="rId72" Type="http://schemas.openxmlformats.org/officeDocument/2006/relationships/hyperlink" Target="https://cedlabpro.it/menu/scheda-certificato?isin=XS2395098945" TargetMode="External"/><Relationship Id="rId375" Type="http://schemas.openxmlformats.org/officeDocument/2006/relationships/hyperlink" Target="https://cedlabpro.it/menu/sottostante?sottostante=Nvidia" TargetMode="External"/><Relationship Id="rId582" Type="http://schemas.openxmlformats.org/officeDocument/2006/relationships/hyperlink" Target="https://cedlabpro.it/menu/sottostante?sottostante=Tenaris" TargetMode="External"/><Relationship Id="rId638" Type="http://schemas.openxmlformats.org/officeDocument/2006/relationships/hyperlink" Target="https://cedlabpro.it/menu/sottostante?sottostante=Rwe" TargetMode="External"/><Relationship Id="rId803" Type="http://schemas.openxmlformats.org/officeDocument/2006/relationships/hyperlink" Target="https://cedlabpro.it/menu/sottostante?sottostante=Unicredit" TargetMode="External"/><Relationship Id="rId3" Type="http://schemas.openxmlformats.org/officeDocument/2006/relationships/hyperlink" Target="https://cedlabpro.it/menu/sottostante?sottostante=Boeing" TargetMode="External"/><Relationship Id="rId235" Type="http://schemas.openxmlformats.org/officeDocument/2006/relationships/hyperlink" Target="https://cedlabpro.it/menu/sottostante?sottostante=Nextera%20Energy" TargetMode="External"/><Relationship Id="rId277" Type="http://schemas.openxmlformats.org/officeDocument/2006/relationships/hyperlink" Target="https://cedlabpro.it/menu/sottostante?sottostante=Chevron" TargetMode="External"/><Relationship Id="rId400" Type="http://schemas.openxmlformats.org/officeDocument/2006/relationships/hyperlink" Target="https://cedlabpro.it/menu/sottostante?sottostante=British%20Petroleum" TargetMode="External"/><Relationship Id="rId442" Type="http://schemas.openxmlformats.org/officeDocument/2006/relationships/hyperlink" Target="https://cedlabpro.it/menu/sottostante?sottostante=Eni" TargetMode="External"/><Relationship Id="rId484" Type="http://schemas.openxmlformats.org/officeDocument/2006/relationships/hyperlink" Target="https://cedlabpro.it/menu/scheda-certificato?isin=XS2878491252" TargetMode="External"/><Relationship Id="rId705" Type="http://schemas.openxmlformats.org/officeDocument/2006/relationships/hyperlink" Target="https://cedlabpro.it/menu/sottostante?sottostante=Enel" TargetMode="External"/><Relationship Id="rId137" Type="http://schemas.openxmlformats.org/officeDocument/2006/relationships/hyperlink" Target="https://cedlabpro.it/menu/scheda-certificato?isin=IT0005581894" TargetMode="External"/><Relationship Id="rId302" Type="http://schemas.openxmlformats.org/officeDocument/2006/relationships/hyperlink" Target="https://cedlabpro.it/menu/sottostante?sottostante=Repsol" TargetMode="External"/><Relationship Id="rId344" Type="http://schemas.openxmlformats.org/officeDocument/2006/relationships/hyperlink" Target="https://cedlabpro.it/menu/scheda-certificato?isin=DE000UP660S1" TargetMode="External"/><Relationship Id="rId691" Type="http://schemas.openxmlformats.org/officeDocument/2006/relationships/hyperlink" Target="https://cedlabpro.it/menu/sottostante?sottostante=Eni" TargetMode="External"/><Relationship Id="rId747" Type="http://schemas.openxmlformats.org/officeDocument/2006/relationships/hyperlink" Target="https://cedlabpro.it/menu/sottostante?sottostante=British%20Petroleum" TargetMode="External"/><Relationship Id="rId789" Type="http://schemas.openxmlformats.org/officeDocument/2006/relationships/hyperlink" Target="https://cedlabpro.it/menu/sottostante?sottostante=Enel" TargetMode="External"/><Relationship Id="rId41" Type="http://schemas.openxmlformats.org/officeDocument/2006/relationships/hyperlink" Target="https://cedlabpro.it/menu/sottostante?sottostante=Ferrari" TargetMode="External"/><Relationship Id="rId83" Type="http://schemas.openxmlformats.org/officeDocument/2006/relationships/hyperlink" Target="https://cedlabpro.it/menu/sottostante?sottostante=Veolia%20Env." TargetMode="External"/><Relationship Id="rId179" Type="http://schemas.openxmlformats.org/officeDocument/2006/relationships/hyperlink" Target="https://cedlabpro.it/menu/sottostante?sottostante=Intesa%20Sanpaolo" TargetMode="External"/><Relationship Id="rId386" Type="http://schemas.openxmlformats.org/officeDocument/2006/relationships/hyperlink" Target="https://cedlabpro.it/menu/sottostante?sottostante=Siemens%20Energy" TargetMode="External"/><Relationship Id="rId551" Type="http://schemas.openxmlformats.org/officeDocument/2006/relationships/hyperlink" Target="https://cedlabpro.it/menu/sottostante?sottostante=Rwe" TargetMode="External"/><Relationship Id="rId593" Type="http://schemas.openxmlformats.org/officeDocument/2006/relationships/hyperlink" Target="https://cedlabpro.it/menu/scheda-certificato?isin=XS2845371819" TargetMode="External"/><Relationship Id="rId607" Type="http://schemas.openxmlformats.org/officeDocument/2006/relationships/hyperlink" Target="https://cedlabpro.it/menu/scheda-certificato?isin=XS2921013509" TargetMode="External"/><Relationship Id="rId649" Type="http://schemas.openxmlformats.org/officeDocument/2006/relationships/hyperlink" Target="https://cedlabpro.it/menu/sottostante?sottostante=A2A" TargetMode="External"/><Relationship Id="rId814" Type="http://schemas.openxmlformats.org/officeDocument/2006/relationships/hyperlink" Target="https://cedlabpro.it/menu/sottostante?sottostante=Saipem" TargetMode="External"/><Relationship Id="rId190" Type="http://schemas.openxmlformats.org/officeDocument/2006/relationships/hyperlink" Target="https://cedlabpro.it/menu/scheda-certificato?isin=CH1453366234" TargetMode="External"/><Relationship Id="rId204" Type="http://schemas.openxmlformats.org/officeDocument/2006/relationships/hyperlink" Target="https://cedlabpro.it/menu/sottostante?sottostante=Generali" TargetMode="External"/><Relationship Id="rId246" Type="http://schemas.openxmlformats.org/officeDocument/2006/relationships/hyperlink" Target="https://cedlabpro.it/menu/sottostante?sottostante=Eni" TargetMode="External"/><Relationship Id="rId288" Type="http://schemas.openxmlformats.org/officeDocument/2006/relationships/hyperlink" Target="https://cedlabpro.it/menu/sottostante?sottostante=Eni" TargetMode="External"/><Relationship Id="rId411" Type="http://schemas.openxmlformats.org/officeDocument/2006/relationships/hyperlink" Target="https://cedlabpro.it/menu/sottostante?sottostante=Eni" TargetMode="External"/><Relationship Id="rId453" Type="http://schemas.openxmlformats.org/officeDocument/2006/relationships/hyperlink" Target="https://cedlabpro.it/menu/sottostante?sottostante=Enel" TargetMode="External"/><Relationship Id="rId509" Type="http://schemas.openxmlformats.org/officeDocument/2006/relationships/hyperlink" Target="https://cedlabpro.it/menu/sottostante?sottostante=Enel" TargetMode="External"/><Relationship Id="rId660" Type="http://schemas.openxmlformats.org/officeDocument/2006/relationships/hyperlink" Target="https://cedlabpro.it/menu/sottostante?sottostante=Enel" TargetMode="External"/><Relationship Id="rId106" Type="http://schemas.openxmlformats.org/officeDocument/2006/relationships/hyperlink" Target="https://cedlabpro.it/menu/sottostante?sottostante=Veolia%20Env." TargetMode="External"/><Relationship Id="rId313" Type="http://schemas.openxmlformats.org/officeDocument/2006/relationships/hyperlink" Target="https://cedlabpro.it/menu/scheda-certificato?isin=CH1308688634" TargetMode="External"/><Relationship Id="rId495" Type="http://schemas.openxmlformats.org/officeDocument/2006/relationships/hyperlink" Target="https://cedlabpro.it/menu/scheda-certificato?isin=XS3037495515" TargetMode="External"/><Relationship Id="rId716" Type="http://schemas.openxmlformats.org/officeDocument/2006/relationships/hyperlink" Target="https://cedlabpro.it/menu/scheda-certificato?isin=IT0006769456" TargetMode="External"/><Relationship Id="rId758" Type="http://schemas.openxmlformats.org/officeDocument/2006/relationships/hyperlink" Target="https://cedlabpro.it/menu/sottostante?sottostante=Veolia%20Env." TargetMode="External"/><Relationship Id="rId10" Type="http://schemas.openxmlformats.org/officeDocument/2006/relationships/hyperlink" Target="https://cedlabpro.it/menu/sottostante?sottostante=Veolia%20Env." TargetMode="External"/><Relationship Id="rId52" Type="http://schemas.openxmlformats.org/officeDocument/2006/relationships/hyperlink" Target="https://cedlabpro.it/menu/sottostante?sottostante=Exxon" TargetMode="External"/><Relationship Id="rId94" Type="http://schemas.openxmlformats.org/officeDocument/2006/relationships/hyperlink" Target="https://cedlabpro.it/menu/sottostante?sottostante=Dominion%20Energy" TargetMode="External"/><Relationship Id="rId148" Type="http://schemas.openxmlformats.org/officeDocument/2006/relationships/hyperlink" Target="https://cedlabpro.it/menu/sottostante?sottostante=Eni" TargetMode="External"/><Relationship Id="rId355" Type="http://schemas.openxmlformats.org/officeDocument/2006/relationships/hyperlink" Target="https://cedlabpro.it/menu/sottostante?sottostante=WTI%20Crude%20Future%20generic%201st" TargetMode="External"/><Relationship Id="rId397" Type="http://schemas.openxmlformats.org/officeDocument/2006/relationships/hyperlink" Target="https://cedlabpro.it/menu/sottostante?sottostante=Telecom%20Italia" TargetMode="External"/><Relationship Id="rId520" Type="http://schemas.openxmlformats.org/officeDocument/2006/relationships/hyperlink" Target="https://cedlabpro.it/menu/sottostante?sottostante=Rwe" TargetMode="External"/><Relationship Id="rId562" Type="http://schemas.openxmlformats.org/officeDocument/2006/relationships/hyperlink" Target="https://cedlabpro.it/menu/sottostante?sottostante=Vestas%20Wind%20Systems" TargetMode="External"/><Relationship Id="rId618" Type="http://schemas.openxmlformats.org/officeDocument/2006/relationships/hyperlink" Target="https://cedlabpro.it/menu/sottostante?sottostante=Eni" TargetMode="External"/><Relationship Id="rId825" Type="http://schemas.openxmlformats.org/officeDocument/2006/relationships/hyperlink" Target="https://cedlabpro.it/menu/sottostante?sottostante=Eni" TargetMode="External"/><Relationship Id="rId215" Type="http://schemas.openxmlformats.org/officeDocument/2006/relationships/hyperlink" Target="https://cedlabpro.it/menu/scheda-certificato?isin=CH1369860288" TargetMode="External"/><Relationship Id="rId257" Type="http://schemas.openxmlformats.org/officeDocument/2006/relationships/hyperlink" Target="https://cedlabpro.it/menu/sottostante?sottostante=Eni" TargetMode="External"/><Relationship Id="rId422" Type="http://schemas.openxmlformats.org/officeDocument/2006/relationships/hyperlink" Target="https://cedlabpro.it/menu/sottostante?sottostante=Chevron" TargetMode="External"/><Relationship Id="rId464" Type="http://schemas.openxmlformats.org/officeDocument/2006/relationships/hyperlink" Target="https://cedlabpro.it/menu/sottostante?sottostante=Nextera%20Energy" TargetMode="External"/><Relationship Id="rId299" Type="http://schemas.openxmlformats.org/officeDocument/2006/relationships/hyperlink" Target="https://cedlabpro.it/menu/sottostante?sottostante=Eni" TargetMode="External"/><Relationship Id="rId727" Type="http://schemas.openxmlformats.org/officeDocument/2006/relationships/hyperlink" Target="https://cedlabpro.it/menu/scheda-certificato?isin=DE000VK6RE58" TargetMode="External"/><Relationship Id="rId63" Type="http://schemas.openxmlformats.org/officeDocument/2006/relationships/hyperlink" Target="https://cedlabpro.it/menu/sottostante?sottostante=Enel" TargetMode="External"/><Relationship Id="rId159" Type="http://schemas.openxmlformats.org/officeDocument/2006/relationships/hyperlink" Target="https://cedlabpro.it/menu/sottostante?sottostante=Siemens%20Energy" TargetMode="External"/><Relationship Id="rId366" Type="http://schemas.openxmlformats.org/officeDocument/2006/relationships/hyperlink" Target="https://cedlabpro.it/menu/sottostante?sottostante=Banco%20BPM" TargetMode="External"/><Relationship Id="rId573" Type="http://schemas.openxmlformats.org/officeDocument/2006/relationships/hyperlink" Target="https://cedlabpro.it/menu/sottostante?sottostante=TotalEnergies" TargetMode="External"/><Relationship Id="rId780" Type="http://schemas.openxmlformats.org/officeDocument/2006/relationships/hyperlink" Target="https://cedlabpro.it/menu/sottostante?sottostante=Intesa%20Sanpaolo" TargetMode="External"/><Relationship Id="rId226" Type="http://schemas.openxmlformats.org/officeDocument/2006/relationships/hyperlink" Target="https://cedlabpro.it/menu/sottostante?sottostante=Engie" TargetMode="External"/><Relationship Id="rId433" Type="http://schemas.openxmlformats.org/officeDocument/2006/relationships/hyperlink" Target="https://cedlabpro.it/menu/sottostante?sottostante=Enel" TargetMode="External"/><Relationship Id="rId640" Type="http://schemas.openxmlformats.org/officeDocument/2006/relationships/hyperlink" Target="https://cedlabpro.it/menu/sottostante?sottostante=Veolia%20Env." TargetMode="External"/><Relationship Id="rId738" Type="http://schemas.openxmlformats.org/officeDocument/2006/relationships/hyperlink" Target="https://cedlabpro.it/menu/sottostante?sottostante=Thyssenkrupp" TargetMode="External"/><Relationship Id="rId74" Type="http://schemas.openxmlformats.org/officeDocument/2006/relationships/hyperlink" Target="https://cedlabpro.it/menu/sottostante?sottostante=Banca%20MPS" TargetMode="External"/><Relationship Id="rId377" Type="http://schemas.openxmlformats.org/officeDocument/2006/relationships/hyperlink" Target="https://cedlabpro.it/menu/scheda-certificato?isin=NLBNPIT2EPL6" TargetMode="External"/><Relationship Id="rId500" Type="http://schemas.openxmlformats.org/officeDocument/2006/relationships/hyperlink" Target="https://cedlabpro.it/menu/sottostante?sottostante=Generali" TargetMode="External"/><Relationship Id="rId584" Type="http://schemas.openxmlformats.org/officeDocument/2006/relationships/hyperlink" Target="https://cedlabpro.it/menu/sottostante?sottostante=Enel" TargetMode="External"/><Relationship Id="rId805" Type="http://schemas.openxmlformats.org/officeDocument/2006/relationships/hyperlink" Target="https://cedlabpro.it/menu/sottostante?sottostante=Enel" TargetMode="External"/><Relationship Id="rId5" Type="http://schemas.openxmlformats.org/officeDocument/2006/relationships/hyperlink" Target="https://cedlabpro.it/menu/sottostante?sottostante=Chevron" TargetMode="External"/><Relationship Id="rId237" Type="http://schemas.openxmlformats.org/officeDocument/2006/relationships/hyperlink" Target="https://cedlabpro.it/menu/sottostante?sottostante=Nextera%20Energy" TargetMode="External"/><Relationship Id="rId791" Type="http://schemas.openxmlformats.org/officeDocument/2006/relationships/hyperlink" Target="https://cedlabpro.it/menu/sottostante?sottostante=Saipem" TargetMode="External"/><Relationship Id="rId444" Type="http://schemas.openxmlformats.org/officeDocument/2006/relationships/hyperlink" Target="https://cedlabpro.it/menu/sottostante?sottostante=Eni" TargetMode="External"/><Relationship Id="rId651" Type="http://schemas.openxmlformats.org/officeDocument/2006/relationships/hyperlink" Target="https://cedlabpro.it/menu/sottostante?sottostante=Telecom%20Italia" TargetMode="External"/><Relationship Id="rId749" Type="http://schemas.openxmlformats.org/officeDocument/2006/relationships/hyperlink" Target="https://cedlabpro.it/menu/sottostante?sottostante=Repsol" TargetMode="External"/><Relationship Id="rId290" Type="http://schemas.openxmlformats.org/officeDocument/2006/relationships/hyperlink" Target="https://cedlabpro.it/menu/sottostante?sottostante=Eni" TargetMode="External"/><Relationship Id="rId304" Type="http://schemas.openxmlformats.org/officeDocument/2006/relationships/hyperlink" Target="https://cedlabpro.it/menu/sottostante?sottostante=Eni" TargetMode="External"/><Relationship Id="rId388" Type="http://schemas.openxmlformats.org/officeDocument/2006/relationships/hyperlink" Target="https://cedlabpro.it/menu/scheda-certificato?isin=DE000VG6DRB9" TargetMode="External"/><Relationship Id="rId511" Type="http://schemas.openxmlformats.org/officeDocument/2006/relationships/hyperlink" Target="https://cedlabpro.it/menu/scheda-certificato?isin=CH1453359262" TargetMode="External"/><Relationship Id="rId609" Type="http://schemas.openxmlformats.org/officeDocument/2006/relationships/hyperlink" Target="https://cedlabpro.it/menu/sottostante?sottostante=Enel" TargetMode="External"/><Relationship Id="rId85" Type="http://schemas.openxmlformats.org/officeDocument/2006/relationships/hyperlink" Target="https://cedlabpro.it/menu/sottostante?sottostante=Rwe" TargetMode="External"/><Relationship Id="rId150" Type="http://schemas.openxmlformats.org/officeDocument/2006/relationships/hyperlink" Target="https://cedlabpro.it/menu/sottostante?sottostante=Eni" TargetMode="External"/><Relationship Id="rId595" Type="http://schemas.openxmlformats.org/officeDocument/2006/relationships/hyperlink" Target="https://cedlabpro.it/menu/sottostante?sottostante=A2A" TargetMode="External"/><Relationship Id="rId816" Type="http://schemas.openxmlformats.org/officeDocument/2006/relationships/hyperlink" Target="https://cedlabpro.it/menu/scheda-certificato?isin=XS3043971368" TargetMode="External"/><Relationship Id="rId248" Type="http://schemas.openxmlformats.org/officeDocument/2006/relationships/hyperlink" Target="https://cedlabpro.it/menu/sottostante?sottostante=Tenaris" TargetMode="External"/><Relationship Id="rId455" Type="http://schemas.openxmlformats.org/officeDocument/2006/relationships/hyperlink" Target="https://cedlabpro.it/menu/sottostante?sottostante=Barclays" TargetMode="External"/><Relationship Id="rId662" Type="http://schemas.openxmlformats.org/officeDocument/2006/relationships/hyperlink" Target="https://cedlabpro.it/menu/sottostante?sottostante=Eni" TargetMode="External"/><Relationship Id="rId12" Type="http://schemas.openxmlformats.org/officeDocument/2006/relationships/hyperlink" Target="https://cedlabpro.it/menu/scheda-certificato?isin=XS2395057248" TargetMode="External"/><Relationship Id="rId108" Type="http://schemas.openxmlformats.org/officeDocument/2006/relationships/hyperlink" Target="https://cedlabpro.it/menu/scheda-certificato?isin=XS2912676538" TargetMode="External"/><Relationship Id="rId315" Type="http://schemas.openxmlformats.org/officeDocument/2006/relationships/hyperlink" Target="https://cedlabpro.it/menu/sottostante?sottostante=Eni" TargetMode="External"/><Relationship Id="rId522" Type="http://schemas.openxmlformats.org/officeDocument/2006/relationships/hyperlink" Target="https://cedlabpro.it/menu/scheda-certificato?isin=CH1453365343" TargetMode="External"/><Relationship Id="rId96" Type="http://schemas.openxmlformats.org/officeDocument/2006/relationships/hyperlink" Target="https://cedlabpro.it/menu/sottostante?sottostante=Nrg%20Energy" TargetMode="External"/><Relationship Id="rId161" Type="http://schemas.openxmlformats.org/officeDocument/2006/relationships/hyperlink" Target="https://cedlabpro.it/menu/sottostante?sottostante=Saipem" TargetMode="External"/><Relationship Id="rId399" Type="http://schemas.openxmlformats.org/officeDocument/2006/relationships/hyperlink" Target="https://cedlabpro.it/menu/scheda-certificato?isin=DE000UP745R2" TargetMode="External"/><Relationship Id="rId827" Type="http://schemas.openxmlformats.org/officeDocument/2006/relationships/hyperlink" Target="https://cedlabpro.it/menu/sottostante?sottostante=Saipem" TargetMode="External"/><Relationship Id="rId259" Type="http://schemas.openxmlformats.org/officeDocument/2006/relationships/hyperlink" Target="https://cedlabpro.it/menu/scheda-certificato?isin=CH1381839062" TargetMode="External"/><Relationship Id="rId466" Type="http://schemas.openxmlformats.org/officeDocument/2006/relationships/hyperlink" Target="https://cedlabpro.it/menu/sottostante?sottostante=Engie" TargetMode="External"/><Relationship Id="rId673" Type="http://schemas.openxmlformats.org/officeDocument/2006/relationships/hyperlink" Target="https://cedlabpro.it/menu/sottostante?sottostante=BPER%20Banca" TargetMode="External"/><Relationship Id="rId23" Type="http://schemas.openxmlformats.org/officeDocument/2006/relationships/hyperlink" Target="https://cedlabpro.it/menu/sottostante?sottostante=Eni" TargetMode="External"/><Relationship Id="rId119" Type="http://schemas.openxmlformats.org/officeDocument/2006/relationships/hyperlink" Target="https://cedlabpro.it/menu/scheda-certificato?isin=NLBNPIT20UJ0" TargetMode="External"/><Relationship Id="rId326" Type="http://schemas.openxmlformats.org/officeDocument/2006/relationships/hyperlink" Target="https://cedlabpro.it/menu/sottostante?sottostante=Eni" TargetMode="External"/><Relationship Id="rId533" Type="http://schemas.openxmlformats.org/officeDocument/2006/relationships/hyperlink" Target="https://cedlabpro.it/menu/scheda-certificato?isin=NLBNPIT2OX14" TargetMode="External"/><Relationship Id="rId740" Type="http://schemas.openxmlformats.org/officeDocument/2006/relationships/hyperlink" Target="https://cedlabpro.it/menu/sottostante?sottostante=TotalEnergies" TargetMode="External"/><Relationship Id="rId172" Type="http://schemas.openxmlformats.org/officeDocument/2006/relationships/hyperlink" Target="https://cedlabpro.it/menu/sottostante?sottostante=Nextera%20Energy" TargetMode="External"/><Relationship Id="rId477" Type="http://schemas.openxmlformats.org/officeDocument/2006/relationships/hyperlink" Target="https://cedlabpro.it/menu/sottostante?sottostante=Eni" TargetMode="External"/><Relationship Id="rId600" Type="http://schemas.openxmlformats.org/officeDocument/2006/relationships/hyperlink" Target="https://cedlabpro.it/menu/sottostante?sottostante=Eni" TargetMode="External"/><Relationship Id="rId684" Type="http://schemas.openxmlformats.org/officeDocument/2006/relationships/hyperlink" Target="https://cedlabpro.it/menu/sottostante?sottostante=Apple" TargetMode="External"/><Relationship Id="rId337" Type="http://schemas.openxmlformats.org/officeDocument/2006/relationships/hyperlink" Target="https://cedlabpro.it/menu/sottostante?sottostante=Enel" TargetMode="External"/><Relationship Id="rId34" Type="http://schemas.openxmlformats.org/officeDocument/2006/relationships/hyperlink" Target="https://cedlabpro.it/menu/sottostante?sottostante=Eni" TargetMode="External"/><Relationship Id="rId544" Type="http://schemas.openxmlformats.org/officeDocument/2006/relationships/hyperlink" Target="https://cedlabpro.it/menu/scheda-certificato?isin=IT0006768169" TargetMode="External"/><Relationship Id="rId751" Type="http://schemas.openxmlformats.org/officeDocument/2006/relationships/hyperlink" Target="https://cedlabpro.it/menu/scheda-certificato?isin=XS2770634769" TargetMode="External"/><Relationship Id="rId183" Type="http://schemas.openxmlformats.org/officeDocument/2006/relationships/hyperlink" Target="https://cedlabpro.it/menu/sottostante?sottostante=A2A" TargetMode="External"/><Relationship Id="rId390" Type="http://schemas.openxmlformats.org/officeDocument/2006/relationships/hyperlink" Target="https://cedlabpro.it/menu/sottostante?sottostante=A2A" TargetMode="External"/><Relationship Id="rId404" Type="http://schemas.openxmlformats.org/officeDocument/2006/relationships/hyperlink" Target="https://cedlabpro.it/menu/scheda-certificato?isin=IT0006769654" TargetMode="External"/><Relationship Id="rId611" Type="http://schemas.openxmlformats.org/officeDocument/2006/relationships/hyperlink" Target="https://cedlabpro.it/menu/sottostante?sottostante=Shell" TargetMode="External"/><Relationship Id="rId250" Type="http://schemas.openxmlformats.org/officeDocument/2006/relationships/hyperlink" Target="https://cedlabpro.it/menu/sottostante?sottostante=Shell" TargetMode="External"/><Relationship Id="rId488" Type="http://schemas.openxmlformats.org/officeDocument/2006/relationships/hyperlink" Target="https://cedlabpro.it/menu/sottostante?sottostante=Iberdrola" TargetMode="External"/><Relationship Id="rId695" Type="http://schemas.openxmlformats.org/officeDocument/2006/relationships/hyperlink" Target="https://cedlabpro.it/menu/sottostante?sottostante=Enel" TargetMode="External"/><Relationship Id="rId709" Type="http://schemas.openxmlformats.org/officeDocument/2006/relationships/hyperlink" Target="https://cedlabpro.it/menu/sottostante?sottostante=Veolia%20Env." TargetMode="External"/><Relationship Id="rId45" Type="http://schemas.openxmlformats.org/officeDocument/2006/relationships/hyperlink" Target="https://cedlabpro.it/menu/sottostante?sottostante=A2A" TargetMode="External"/><Relationship Id="rId110" Type="http://schemas.openxmlformats.org/officeDocument/2006/relationships/hyperlink" Target="https://cedlabpro.it/menu/sottostante?sottostante=Prysmian" TargetMode="External"/><Relationship Id="rId348" Type="http://schemas.openxmlformats.org/officeDocument/2006/relationships/hyperlink" Target="https://cedlabpro.it/menu/sottostante?sottostante=Vinci" TargetMode="External"/><Relationship Id="rId555" Type="http://schemas.openxmlformats.org/officeDocument/2006/relationships/hyperlink" Target="https://cedlabpro.it/menu/scheda-certificato?isin=IT0006769258" TargetMode="External"/><Relationship Id="rId762" Type="http://schemas.openxmlformats.org/officeDocument/2006/relationships/hyperlink" Target="https://cedlabpro.it/menu/sottostante?sottostante=Rwe" TargetMode="External"/><Relationship Id="rId194" Type="http://schemas.openxmlformats.org/officeDocument/2006/relationships/hyperlink" Target="https://cedlabpro.it/menu/scheda-certificato?isin=CH1358855042" TargetMode="External"/><Relationship Id="rId208" Type="http://schemas.openxmlformats.org/officeDocument/2006/relationships/hyperlink" Target="https://cedlabpro.it/menu/sottostante?sottostante=Constellation%20Energy" TargetMode="External"/><Relationship Id="rId415" Type="http://schemas.openxmlformats.org/officeDocument/2006/relationships/hyperlink" Target="https://cedlabpro.it/menu/sottostante?sottostante=Unicredit" TargetMode="External"/><Relationship Id="rId622" Type="http://schemas.openxmlformats.org/officeDocument/2006/relationships/hyperlink" Target="https://cedlabpro.it/menu/sottostante?sottostante=Intesa%20Sanpaolo" TargetMode="External"/><Relationship Id="rId261" Type="http://schemas.openxmlformats.org/officeDocument/2006/relationships/hyperlink" Target="https://cedlabpro.it/menu/sottostante?sottostante=British%20Petroleum" TargetMode="External"/><Relationship Id="rId499" Type="http://schemas.openxmlformats.org/officeDocument/2006/relationships/hyperlink" Target="https://cedlabpro.it/menu/sottostante?sottostante=Eni" TargetMode="External"/><Relationship Id="rId56" Type="http://schemas.openxmlformats.org/officeDocument/2006/relationships/hyperlink" Target="https://cedlabpro.it/menu/sottostante?sottostante=Enel" TargetMode="External"/><Relationship Id="rId359" Type="http://schemas.openxmlformats.org/officeDocument/2006/relationships/hyperlink" Target="https://cedlabpro.it/menu/scheda-certificato?isin=IT0005634180" TargetMode="External"/><Relationship Id="rId566" Type="http://schemas.openxmlformats.org/officeDocument/2006/relationships/hyperlink" Target="https://cedlabpro.it/menu/scheda-certificato?isin=CH1390858095" TargetMode="External"/><Relationship Id="rId773" Type="http://schemas.openxmlformats.org/officeDocument/2006/relationships/hyperlink" Target="https://cedlabpro.it/menu/sottostante?sottostante=Rwe" TargetMode="External"/><Relationship Id="rId121" Type="http://schemas.openxmlformats.org/officeDocument/2006/relationships/hyperlink" Target="https://cedlabpro.it/menu/sottostante?sottostante=A2A" TargetMode="External"/><Relationship Id="rId219" Type="http://schemas.openxmlformats.org/officeDocument/2006/relationships/hyperlink" Target="https://cedlabpro.it/menu/sottostante?sottostante=Veolia%20Env." TargetMode="External"/><Relationship Id="rId426" Type="http://schemas.openxmlformats.org/officeDocument/2006/relationships/hyperlink" Target="https://cedlabpro.it/menu/sottostante?sottostante=Veolia%20Env." TargetMode="External"/><Relationship Id="rId633" Type="http://schemas.openxmlformats.org/officeDocument/2006/relationships/hyperlink" Target="https://cedlabpro.it/menu/sottostante?sottostante=Intesa%20Sanpaolo" TargetMode="External"/><Relationship Id="rId67" Type="http://schemas.openxmlformats.org/officeDocument/2006/relationships/hyperlink" Target="https://cedlabpro.it/menu/scheda-certificato?isin=CH1237088880" TargetMode="External"/><Relationship Id="rId272" Type="http://schemas.openxmlformats.org/officeDocument/2006/relationships/hyperlink" Target="https://cedlabpro.it/menu/sottostante?sottostante=Banco%20BPM" TargetMode="External"/><Relationship Id="rId577" Type="http://schemas.openxmlformats.org/officeDocument/2006/relationships/hyperlink" Target="https://cedlabpro.it/menu/scheda-certificato?isin=CH1300954729" TargetMode="External"/><Relationship Id="rId700" Type="http://schemas.openxmlformats.org/officeDocument/2006/relationships/hyperlink" Target="https://cedlabpro.it/menu/sottostante?sottostante=Saipem" TargetMode="External"/><Relationship Id="rId132" Type="http://schemas.openxmlformats.org/officeDocument/2006/relationships/hyperlink" Target="https://cedlabpro.it/menu/sottostante?sottostante=Veolia%20Env." TargetMode="External"/><Relationship Id="rId784" Type="http://schemas.openxmlformats.org/officeDocument/2006/relationships/hyperlink" Target="https://cedlabpro.it/menu/sottostante?sottostante=Eni" TargetMode="External"/><Relationship Id="rId437" Type="http://schemas.openxmlformats.org/officeDocument/2006/relationships/hyperlink" Target="https://cedlabpro.it/menu/scheda-certificato?isin=XS2998339092" TargetMode="External"/><Relationship Id="rId644" Type="http://schemas.openxmlformats.org/officeDocument/2006/relationships/hyperlink" Target="https://cedlabpro.it/menu/sottostante?sottostante=Eni" TargetMode="External"/><Relationship Id="rId283" Type="http://schemas.openxmlformats.org/officeDocument/2006/relationships/hyperlink" Target="https://cedlabpro.it/menu/sottostante?sottostante=Saipem" TargetMode="External"/><Relationship Id="rId490" Type="http://schemas.openxmlformats.org/officeDocument/2006/relationships/hyperlink" Target="https://cedlabpro.it/menu/sottostante?sottostante=Veolia%20Env." TargetMode="External"/><Relationship Id="rId504" Type="http://schemas.openxmlformats.org/officeDocument/2006/relationships/hyperlink" Target="https://cedlabpro.it/menu/sottostante?sottostante=Snam" TargetMode="External"/><Relationship Id="rId711" Type="http://schemas.openxmlformats.org/officeDocument/2006/relationships/hyperlink" Target="https://cedlabpro.it/menu/sottostante?sottostante=Enel" TargetMode="External"/><Relationship Id="rId78" Type="http://schemas.openxmlformats.org/officeDocument/2006/relationships/hyperlink" Target="https://cedlabpro.it/menu/sottostante?sottostante=Sunrun" TargetMode="External"/><Relationship Id="rId143" Type="http://schemas.openxmlformats.org/officeDocument/2006/relationships/hyperlink" Target="https://cedlabpro.it/menu/sottostante?sottostante=Eni" TargetMode="External"/><Relationship Id="rId350" Type="http://schemas.openxmlformats.org/officeDocument/2006/relationships/hyperlink" Target="https://cedlabpro.it/menu/sottostante?sottostante=Eni" TargetMode="External"/><Relationship Id="rId588" Type="http://schemas.openxmlformats.org/officeDocument/2006/relationships/hyperlink" Target="https://cedlabpro.it/menu/scheda-certificato?isin=XS2897777764" TargetMode="External"/><Relationship Id="rId795" Type="http://schemas.openxmlformats.org/officeDocument/2006/relationships/hyperlink" Target="https://cedlabpro.it/menu/sottostante?sottostante=Eni" TargetMode="External"/><Relationship Id="rId809" Type="http://schemas.openxmlformats.org/officeDocument/2006/relationships/hyperlink" Target="https://cedlabpro.it/menu/sottostante?sottostante=Engie" TargetMode="External"/><Relationship Id="rId9" Type="http://schemas.openxmlformats.org/officeDocument/2006/relationships/hyperlink" Target="https://cedlabpro.it/menu/sottostante?sottostante=Enel" TargetMode="External"/><Relationship Id="rId210" Type="http://schemas.openxmlformats.org/officeDocument/2006/relationships/hyperlink" Target="https://cedlabpro.it/menu/scheda-certificato?isin=CH1290277784" TargetMode="External"/><Relationship Id="rId448" Type="http://schemas.openxmlformats.org/officeDocument/2006/relationships/hyperlink" Target="https://cedlabpro.it/menu/sottostante?sottostante=BNP%20Paribas" TargetMode="External"/><Relationship Id="rId655" Type="http://schemas.openxmlformats.org/officeDocument/2006/relationships/hyperlink" Target="https://cedlabpro.it/menu/sottostante?sottostante=Equinor" TargetMode="External"/><Relationship Id="rId294" Type="http://schemas.openxmlformats.org/officeDocument/2006/relationships/hyperlink" Target="https://cedlabpro.it/menu/sottostante?sottostante=Enel" TargetMode="External"/><Relationship Id="rId308" Type="http://schemas.openxmlformats.org/officeDocument/2006/relationships/hyperlink" Target="https://cedlabpro.it/menu/scheda-certificato?isin=CH1400323205" TargetMode="External"/><Relationship Id="rId515" Type="http://schemas.openxmlformats.org/officeDocument/2006/relationships/hyperlink" Target="https://cedlabpro.it/menu/sottostante?sottostante=Tenaris" TargetMode="External"/><Relationship Id="rId722" Type="http://schemas.openxmlformats.org/officeDocument/2006/relationships/hyperlink" Target="https://cedlabpro.it/menu/sottostante?sottostante=Saipem" TargetMode="External"/><Relationship Id="rId89" Type="http://schemas.openxmlformats.org/officeDocument/2006/relationships/hyperlink" Target="https://cedlabpro.it/menu/sottostante?sottostante=Eni" TargetMode="External"/><Relationship Id="rId154" Type="http://schemas.openxmlformats.org/officeDocument/2006/relationships/hyperlink" Target="https://cedlabpro.it/menu/sottostante?sottostante=Banco%20BPM" TargetMode="External"/><Relationship Id="rId361" Type="http://schemas.openxmlformats.org/officeDocument/2006/relationships/hyperlink" Target="https://cedlabpro.it/menu/sottostante?sottostante=Enel" TargetMode="External"/><Relationship Id="rId599" Type="http://schemas.openxmlformats.org/officeDocument/2006/relationships/hyperlink" Target="https://cedlabpro.it/menu/sottostante?sottostante=Eni" TargetMode="External"/><Relationship Id="rId459" Type="http://schemas.openxmlformats.org/officeDocument/2006/relationships/hyperlink" Target="https://cedlabpro.it/menu/sottostante?sottostante=Eni" TargetMode="External"/><Relationship Id="rId666" Type="http://schemas.openxmlformats.org/officeDocument/2006/relationships/hyperlink" Target="https://cedlabpro.it/menu/sottostante?sottostante=Enel" TargetMode="External"/><Relationship Id="rId16" Type="http://schemas.openxmlformats.org/officeDocument/2006/relationships/hyperlink" Target="https://cedlabpro.it/menu/sottostante?sottostante=Tenaris" TargetMode="External"/><Relationship Id="rId221" Type="http://schemas.openxmlformats.org/officeDocument/2006/relationships/hyperlink" Target="https://cedlabpro.it/menu/sottostante?sottostante=Siemens%20Energy" TargetMode="External"/><Relationship Id="rId319" Type="http://schemas.openxmlformats.org/officeDocument/2006/relationships/hyperlink" Target="https://cedlabpro.it/menu/scheda-certificato?isin=DE000VK6PRD3" TargetMode="External"/><Relationship Id="rId526" Type="http://schemas.openxmlformats.org/officeDocument/2006/relationships/hyperlink" Target="https://cedlabpro.it/menu/sottostante?sottostante=Generali" TargetMode="External"/><Relationship Id="rId733" Type="http://schemas.openxmlformats.org/officeDocument/2006/relationships/hyperlink" Target="https://cedlabpro.it/menu/scheda-certificato?isin=CH1453366143" TargetMode="External"/><Relationship Id="rId165" Type="http://schemas.openxmlformats.org/officeDocument/2006/relationships/hyperlink" Target="https://cedlabpro.it/menu/scheda-certificato?isin=XS2786488770" TargetMode="External"/><Relationship Id="rId372" Type="http://schemas.openxmlformats.org/officeDocument/2006/relationships/hyperlink" Target="https://cedlabpro.it/menu/scheda-certificato?isin=XS2952967128" TargetMode="External"/><Relationship Id="rId677" Type="http://schemas.openxmlformats.org/officeDocument/2006/relationships/hyperlink" Target="https://cedlabpro.it/menu/scheda-certificato?isin=IT0006768599" TargetMode="External"/><Relationship Id="rId800" Type="http://schemas.openxmlformats.org/officeDocument/2006/relationships/hyperlink" Target="https://cedlabpro.it/menu/sottostante?sottostante=Enel" TargetMode="External"/><Relationship Id="rId232" Type="http://schemas.openxmlformats.org/officeDocument/2006/relationships/hyperlink" Target="https://cedlabpro.it/menu/sottostante?sottostante=Constellation%20Energy" TargetMode="External"/><Relationship Id="rId27" Type="http://schemas.openxmlformats.org/officeDocument/2006/relationships/hyperlink" Target="https://cedlabpro.it/menu/scheda-certificato?isin=XS2395058212" TargetMode="External"/><Relationship Id="rId537" Type="http://schemas.openxmlformats.org/officeDocument/2006/relationships/hyperlink" Target="https://cedlabpro.it/menu/sottostante?sottostante=Nextera%20Energy" TargetMode="External"/><Relationship Id="rId744" Type="http://schemas.openxmlformats.org/officeDocument/2006/relationships/hyperlink" Target="https://cedlabpro.it/menu/sottostante?sottostante=Veolia%20Env." TargetMode="External"/><Relationship Id="rId80" Type="http://schemas.openxmlformats.org/officeDocument/2006/relationships/hyperlink" Target="https://cedlabpro.it/menu/sottostante?sottostante=Nextera%20Energy" TargetMode="External"/><Relationship Id="rId176" Type="http://schemas.openxmlformats.org/officeDocument/2006/relationships/hyperlink" Target="https://cedlabpro.it/menu/scheda-certificato?isin=CH1358851512" TargetMode="External"/><Relationship Id="rId383" Type="http://schemas.openxmlformats.org/officeDocument/2006/relationships/hyperlink" Target="https://cedlabpro.it/menu/sottostante?sottostante=Veolia%20Env." TargetMode="External"/><Relationship Id="rId590" Type="http://schemas.openxmlformats.org/officeDocument/2006/relationships/hyperlink" Target="https://cedlabpro.it/menu/sottostante?sottostante=Eni" TargetMode="External"/><Relationship Id="rId604" Type="http://schemas.openxmlformats.org/officeDocument/2006/relationships/hyperlink" Target="https://cedlabpro.it/menu/sottostante?sottostante=Eni" TargetMode="External"/><Relationship Id="rId811" Type="http://schemas.openxmlformats.org/officeDocument/2006/relationships/hyperlink" Target="https://cedlabpro.it/menu/scheda-certificato?isin=DE000UJ8BK92" TargetMode="External"/><Relationship Id="rId243" Type="http://schemas.openxmlformats.org/officeDocument/2006/relationships/hyperlink" Target="https://cedlabpro.it/menu/sottostante?sottostante=Eni" TargetMode="External"/><Relationship Id="rId450" Type="http://schemas.openxmlformats.org/officeDocument/2006/relationships/hyperlink" Target="https://cedlabpro.it/menu/sottostante?sottostante=Engie" TargetMode="External"/><Relationship Id="rId688" Type="http://schemas.openxmlformats.org/officeDocument/2006/relationships/hyperlink" Target="https://cedlabpro.it/menu/sottostante?sottostante=Enel" TargetMode="External"/><Relationship Id="rId38" Type="http://schemas.openxmlformats.org/officeDocument/2006/relationships/hyperlink" Target="https://cedlabpro.it/menu/sottostante?sottostante=Eni" TargetMode="External"/><Relationship Id="rId103" Type="http://schemas.openxmlformats.org/officeDocument/2006/relationships/hyperlink" Target="https://cedlabpro.it/menu/sottostante?sottostante=A2A" TargetMode="External"/><Relationship Id="rId310" Type="http://schemas.openxmlformats.org/officeDocument/2006/relationships/hyperlink" Target="https://cedlabpro.it/menu/sottostante?sottostante=Nextera%20Energy" TargetMode="External"/><Relationship Id="rId548" Type="http://schemas.openxmlformats.org/officeDocument/2006/relationships/hyperlink" Target="https://cedlabpro.it/menu/sottostante?sottostante=Rwe" TargetMode="External"/><Relationship Id="rId755" Type="http://schemas.openxmlformats.org/officeDocument/2006/relationships/hyperlink" Target="https://cedlabpro.it/menu/sottostante?sottostante=Eni" TargetMode="External"/><Relationship Id="rId91" Type="http://schemas.openxmlformats.org/officeDocument/2006/relationships/hyperlink" Target="https://cedlabpro.it/menu/sottostante?sottostante=Unicredit" TargetMode="External"/><Relationship Id="rId187" Type="http://schemas.openxmlformats.org/officeDocument/2006/relationships/hyperlink" Target="https://cedlabpro.it/menu/sottostante?sottostante=Eni" TargetMode="External"/><Relationship Id="rId394" Type="http://schemas.openxmlformats.org/officeDocument/2006/relationships/hyperlink" Target="https://cedlabpro.it/menu/scheda-certificato?isin=XS2727210176" TargetMode="External"/><Relationship Id="rId408" Type="http://schemas.openxmlformats.org/officeDocument/2006/relationships/hyperlink" Target="https://cedlabpro.it/menu/sottostante?sottostante=Intesa%20Sanpaolo" TargetMode="External"/><Relationship Id="rId615" Type="http://schemas.openxmlformats.org/officeDocument/2006/relationships/hyperlink" Target="https://cedlabpro.it/menu/sottostante?sottostante=Eni" TargetMode="External"/><Relationship Id="rId822" Type="http://schemas.openxmlformats.org/officeDocument/2006/relationships/hyperlink" Target="https://cedlabpro.it/menu/sottostante?sottostante=Enel" TargetMode="External"/><Relationship Id="rId254" Type="http://schemas.openxmlformats.org/officeDocument/2006/relationships/hyperlink" Target="https://cedlabpro.it/menu/scheda-certificato?isin=CH1381839054" TargetMode="External"/><Relationship Id="rId699" Type="http://schemas.openxmlformats.org/officeDocument/2006/relationships/hyperlink" Target="https://cedlabpro.it/menu/scheda-certificato?isin=XS3043936296" TargetMode="External"/><Relationship Id="rId49" Type="http://schemas.openxmlformats.org/officeDocument/2006/relationships/hyperlink" Target="https://cedlabpro.it/menu/scheda-certificato?isin=NLBNPIT2AAF8" TargetMode="External"/><Relationship Id="rId114" Type="http://schemas.openxmlformats.org/officeDocument/2006/relationships/hyperlink" Target="https://cedlabpro.it/menu/sottostante?sottostante=Tenaris" TargetMode="External"/><Relationship Id="rId461" Type="http://schemas.openxmlformats.org/officeDocument/2006/relationships/hyperlink" Target="https://cedlabpro.it/menu/sottostante?sottostante=Eni" TargetMode="External"/><Relationship Id="rId559" Type="http://schemas.openxmlformats.org/officeDocument/2006/relationships/hyperlink" Target="https://cedlabpro.it/menu/sottostante?sottostante=Eni" TargetMode="External"/><Relationship Id="rId766" Type="http://schemas.openxmlformats.org/officeDocument/2006/relationships/hyperlink" Target="https://cedlabpro.it/menu/sottostante?sottostante=Enel" TargetMode="External"/><Relationship Id="rId198" Type="http://schemas.openxmlformats.org/officeDocument/2006/relationships/hyperlink" Target="https://cedlabpro.it/menu/sottostante?sottostante=Intesa%20Sanpaolo" TargetMode="External"/><Relationship Id="rId321" Type="http://schemas.openxmlformats.org/officeDocument/2006/relationships/hyperlink" Target="https://cedlabpro.it/menu/sottostante?sottostante=Enel" TargetMode="External"/><Relationship Id="rId419" Type="http://schemas.openxmlformats.org/officeDocument/2006/relationships/hyperlink" Target="https://cedlabpro.it/menu/sottostante?sottostante=Tenaris" TargetMode="External"/><Relationship Id="rId626" Type="http://schemas.openxmlformats.org/officeDocument/2006/relationships/hyperlink" Target="https://cedlabpro.it/menu/sottostante?sottostante=Eni" TargetMode="External"/><Relationship Id="rId265" Type="http://schemas.openxmlformats.org/officeDocument/2006/relationships/hyperlink" Target="https://cedlabpro.it/menu/sottostante?sottostante=Eni" TargetMode="External"/><Relationship Id="rId472" Type="http://schemas.openxmlformats.org/officeDocument/2006/relationships/hyperlink" Target="https://cedlabpro.it/menu/sottostante?sottostante=Eni" TargetMode="External"/><Relationship Id="rId125" Type="http://schemas.openxmlformats.org/officeDocument/2006/relationships/hyperlink" Target="https://cedlabpro.it/menu/scheda-certificato?isin=CH1336220400" TargetMode="External"/><Relationship Id="rId332" Type="http://schemas.openxmlformats.org/officeDocument/2006/relationships/hyperlink" Target="https://cedlabpro.it/menu/sottostante?sottostante=Eni" TargetMode="External"/><Relationship Id="rId777" Type="http://schemas.openxmlformats.org/officeDocument/2006/relationships/hyperlink" Target="https://cedlabpro.it/menu/sottostante?sottostante=BPER%20Banca" TargetMode="External"/><Relationship Id="rId637" Type="http://schemas.openxmlformats.org/officeDocument/2006/relationships/hyperlink" Target="https://cedlabpro.it/menu/sottostante?sottostante=Engie" TargetMode="External"/><Relationship Id="rId276" Type="http://schemas.openxmlformats.org/officeDocument/2006/relationships/hyperlink" Target="https://cedlabpro.it/menu/scheda-certificato?isin=CH1390857220" TargetMode="External"/><Relationship Id="rId483" Type="http://schemas.openxmlformats.org/officeDocument/2006/relationships/hyperlink" Target="https://cedlabpro.it/menu/sottostante?sottostante=Snam" TargetMode="External"/><Relationship Id="rId690" Type="http://schemas.openxmlformats.org/officeDocument/2006/relationships/hyperlink" Target="https://cedlabpro.it/menu/sottostante?sottostante=Enel" TargetMode="External"/><Relationship Id="rId704" Type="http://schemas.openxmlformats.org/officeDocument/2006/relationships/hyperlink" Target="https://cedlabpro.it/menu/scheda-certificato?isin=DE000VK6PTW9" TargetMode="External"/><Relationship Id="rId40" Type="http://schemas.openxmlformats.org/officeDocument/2006/relationships/hyperlink" Target="https://cedlabpro.it/menu/sottostante?sottostante=Eni" TargetMode="External"/><Relationship Id="rId136" Type="http://schemas.openxmlformats.org/officeDocument/2006/relationships/hyperlink" Target="https://cedlabpro.it/menu/sottostante?sottostante=Veolia%20Env." TargetMode="External"/><Relationship Id="rId343" Type="http://schemas.openxmlformats.org/officeDocument/2006/relationships/hyperlink" Target="https://cedlabpro.it/menu/sottostante?sottostante=Tenaris" TargetMode="External"/><Relationship Id="rId550" Type="http://schemas.openxmlformats.org/officeDocument/2006/relationships/hyperlink" Target="https://cedlabpro.it/menu/scheda-certificato?isin=XS2854113862" TargetMode="External"/><Relationship Id="rId788" Type="http://schemas.openxmlformats.org/officeDocument/2006/relationships/hyperlink" Target="https://cedlabpro.it/menu/sottostante?sottostante=Shell" TargetMode="External"/><Relationship Id="rId203" Type="http://schemas.openxmlformats.org/officeDocument/2006/relationships/hyperlink" Target="https://cedlabpro.it/menu/sottostante?sottostante=Eni" TargetMode="External"/><Relationship Id="rId648" Type="http://schemas.openxmlformats.org/officeDocument/2006/relationships/hyperlink" Target="https://cedlabpro.it/menu/sottostante?sottostante=Tenaris" TargetMode="External"/><Relationship Id="rId287" Type="http://schemas.openxmlformats.org/officeDocument/2006/relationships/hyperlink" Target="https://cedlabpro.it/menu/scheda-certificato?isin=CH1300955304" TargetMode="External"/><Relationship Id="rId410" Type="http://schemas.openxmlformats.org/officeDocument/2006/relationships/hyperlink" Target="https://cedlabpro.it/menu/scheda-certificato?isin=CH1336235093" TargetMode="External"/><Relationship Id="rId494" Type="http://schemas.openxmlformats.org/officeDocument/2006/relationships/hyperlink" Target="https://cedlabpro.it/menu/sottostante?sottostante=Veolia%20Env." TargetMode="External"/><Relationship Id="rId508" Type="http://schemas.openxmlformats.org/officeDocument/2006/relationships/hyperlink" Target="https://cedlabpro.it/menu/sottostante?sottostante=Banco%20BPM" TargetMode="External"/><Relationship Id="rId715" Type="http://schemas.openxmlformats.org/officeDocument/2006/relationships/hyperlink" Target="https://cedlabpro.it/menu/sottostante?sottostante=Veolia%20Env." TargetMode="External"/><Relationship Id="rId147" Type="http://schemas.openxmlformats.org/officeDocument/2006/relationships/hyperlink" Target="https://cedlabpro.it/menu/scheda-certificato?isin=XS2395084994" TargetMode="External"/><Relationship Id="rId354" Type="http://schemas.openxmlformats.org/officeDocument/2006/relationships/hyperlink" Target="https://cedlabpro.it/menu/scheda-certificato?isin=NLBNPIT2C148" TargetMode="External"/><Relationship Id="rId799" Type="http://schemas.openxmlformats.org/officeDocument/2006/relationships/hyperlink" Target="https://cedlabpro.it/menu/sottostante?sottostante=Enel" TargetMode="External"/><Relationship Id="rId51" Type="http://schemas.openxmlformats.org/officeDocument/2006/relationships/hyperlink" Target="https://cedlabpro.it/menu/sottostante?sottostante=Eni" TargetMode="External"/><Relationship Id="rId561" Type="http://schemas.openxmlformats.org/officeDocument/2006/relationships/hyperlink" Target="https://cedlabpro.it/menu/scheda-certificato?isin=NLBNPIT298Q1" TargetMode="External"/><Relationship Id="rId659" Type="http://schemas.openxmlformats.org/officeDocument/2006/relationships/hyperlink" Target="https://cedlabpro.it/menu/scheda-certificato?isin=DE000UJ1UYR4" TargetMode="External"/><Relationship Id="rId214" Type="http://schemas.openxmlformats.org/officeDocument/2006/relationships/hyperlink" Target="https://cedlabpro.it/menu/sottostante?sottostante=Intesa%20Sanpaolo" TargetMode="External"/><Relationship Id="rId298" Type="http://schemas.openxmlformats.org/officeDocument/2006/relationships/hyperlink" Target="https://cedlabpro.it/menu/scheda-certificato?isin=CH1438103298" TargetMode="External"/><Relationship Id="rId421" Type="http://schemas.openxmlformats.org/officeDocument/2006/relationships/hyperlink" Target="https://cedlabpro.it/menu/sottostante?sottostante=TotalEnergies" TargetMode="External"/><Relationship Id="rId519" Type="http://schemas.openxmlformats.org/officeDocument/2006/relationships/hyperlink" Target="https://cedlabpro.it/menu/sottostante?sottostante=Eni" TargetMode="External"/><Relationship Id="rId158" Type="http://schemas.openxmlformats.org/officeDocument/2006/relationships/hyperlink" Target="https://cedlabpro.it/menu/sottostante?sottostante=Siemens%20Energy" TargetMode="External"/><Relationship Id="rId726" Type="http://schemas.openxmlformats.org/officeDocument/2006/relationships/hyperlink" Target="https://cedlabpro.it/menu/sottostante?sottostante=Unicredit" TargetMode="External"/><Relationship Id="rId62" Type="http://schemas.openxmlformats.org/officeDocument/2006/relationships/hyperlink" Target="https://cedlabpro.it/menu/sottostante?sottostante=Eni" TargetMode="External"/><Relationship Id="rId365" Type="http://schemas.openxmlformats.org/officeDocument/2006/relationships/hyperlink" Target="https://cedlabpro.it/menu/sottostante?sottostante=Eni" TargetMode="External"/><Relationship Id="rId572" Type="http://schemas.openxmlformats.org/officeDocument/2006/relationships/hyperlink" Target="https://cedlabpro.it/menu/scheda-certificato?isin=IT0006760018" TargetMode="External"/><Relationship Id="rId225" Type="http://schemas.openxmlformats.org/officeDocument/2006/relationships/hyperlink" Target="https://cedlabpro.it/menu/sottostante?sottostante=Enel" TargetMode="External"/><Relationship Id="rId432" Type="http://schemas.openxmlformats.org/officeDocument/2006/relationships/hyperlink" Target="https://cedlabpro.it/menu/sottostante?sottostante=Enel" TargetMode="External"/><Relationship Id="rId737" Type="http://schemas.openxmlformats.org/officeDocument/2006/relationships/hyperlink" Target="https://cedlabpro.it/menu/sottostante?sottostante=Saipem" TargetMode="External"/><Relationship Id="rId73" Type="http://schemas.openxmlformats.org/officeDocument/2006/relationships/hyperlink" Target="https://cedlabpro.it/menu/sottostante?sottostante=Saipem" TargetMode="External"/><Relationship Id="rId169" Type="http://schemas.openxmlformats.org/officeDocument/2006/relationships/hyperlink" Target="https://cedlabpro.it/menu/sottostante?sottostante=Intesa%20Sanpaolo" TargetMode="External"/><Relationship Id="rId376" Type="http://schemas.openxmlformats.org/officeDocument/2006/relationships/hyperlink" Target="https://cedlabpro.it/menu/sottostante?sottostante=Unicredit" TargetMode="External"/><Relationship Id="rId583" Type="http://schemas.openxmlformats.org/officeDocument/2006/relationships/hyperlink" Target="https://cedlabpro.it/menu/scheda-certificato?isin=CH1390868904" TargetMode="External"/><Relationship Id="rId790" Type="http://schemas.openxmlformats.org/officeDocument/2006/relationships/hyperlink" Target="https://cedlabpro.it/menu/sottostante?sottostante=Eni" TargetMode="External"/><Relationship Id="rId804" Type="http://schemas.openxmlformats.org/officeDocument/2006/relationships/hyperlink" Target="https://cedlabpro.it/menu/scheda-certificato?isin=XS3025745376" TargetMode="External"/><Relationship Id="rId4" Type="http://schemas.openxmlformats.org/officeDocument/2006/relationships/hyperlink" Target="https://cedlabpro.it/menu/sottostante?sottostante=Caterpillar" TargetMode="External"/><Relationship Id="rId236" Type="http://schemas.openxmlformats.org/officeDocument/2006/relationships/hyperlink" Target="https://cedlabpro.it/menu/sottostante?sottostante=Enel" TargetMode="External"/><Relationship Id="rId443" Type="http://schemas.openxmlformats.org/officeDocument/2006/relationships/hyperlink" Target="https://cedlabpro.it/menu/sottostante?sottostante=Enel" TargetMode="External"/><Relationship Id="rId650" Type="http://schemas.openxmlformats.org/officeDocument/2006/relationships/hyperlink" Target="https://cedlabpro.it/menu/sottostante?sottostante=STMicroelectronics%20(MI)" TargetMode="External"/><Relationship Id="rId303" Type="http://schemas.openxmlformats.org/officeDocument/2006/relationships/hyperlink" Target="https://cedlabpro.it/menu/scheda-certificato?isin=CH1400319906" TargetMode="External"/><Relationship Id="rId748" Type="http://schemas.openxmlformats.org/officeDocument/2006/relationships/hyperlink" Target="https://cedlabpro.it/menu/sottostante?sottostante=Eni" TargetMode="External"/><Relationship Id="rId84" Type="http://schemas.openxmlformats.org/officeDocument/2006/relationships/hyperlink" Target="https://cedlabpro.it/menu/sottostante?sottostante=Enel" TargetMode="External"/><Relationship Id="rId387" Type="http://schemas.openxmlformats.org/officeDocument/2006/relationships/hyperlink" Target="https://cedlabpro.it/menu/sottostante?sottostante=Veolia%20Env." TargetMode="External"/><Relationship Id="rId510" Type="http://schemas.openxmlformats.org/officeDocument/2006/relationships/hyperlink" Target="https://cedlabpro.it/menu/sottostante?sottostante=Eni" TargetMode="External"/><Relationship Id="rId594" Type="http://schemas.openxmlformats.org/officeDocument/2006/relationships/hyperlink" Target="https://cedlabpro.it/menu/sottostante?sottostante=A2A" TargetMode="External"/><Relationship Id="rId608" Type="http://schemas.openxmlformats.org/officeDocument/2006/relationships/hyperlink" Target="https://cedlabpro.it/menu/sottostante?sottostante=Shell" TargetMode="External"/><Relationship Id="rId815" Type="http://schemas.openxmlformats.org/officeDocument/2006/relationships/hyperlink" Target="https://cedlabpro.it/menu/sottostante?sottostante=Unicredit" TargetMode="External"/><Relationship Id="rId247" Type="http://schemas.openxmlformats.org/officeDocument/2006/relationships/hyperlink" Target="https://cedlabpro.it/menu/sottostante?sottostante=Saipem" TargetMode="External"/><Relationship Id="rId107" Type="http://schemas.openxmlformats.org/officeDocument/2006/relationships/hyperlink" Target="https://cedlabpro.it/menu/sottostante?sottostante=Vestas%20Wind%20Systems" TargetMode="External"/><Relationship Id="rId454" Type="http://schemas.openxmlformats.org/officeDocument/2006/relationships/hyperlink" Target="https://cedlabpro.it/menu/sottostante?sottostante=Banco%20Bilbao%20Vizcaya%20Argentaria" TargetMode="External"/><Relationship Id="rId661" Type="http://schemas.openxmlformats.org/officeDocument/2006/relationships/hyperlink" Target="https://cedlabpro.it/menu/sottostante?sottostante=Enel" TargetMode="External"/><Relationship Id="rId759" Type="http://schemas.openxmlformats.org/officeDocument/2006/relationships/hyperlink" Target="https://cedlabpro.it/menu/sottostante?sottostante=E.On" TargetMode="External"/><Relationship Id="rId11" Type="http://schemas.openxmlformats.org/officeDocument/2006/relationships/hyperlink" Target="https://cedlabpro.it/menu/sottostante?sottostante=Vestas%20Wind%20Systems" TargetMode="External"/><Relationship Id="rId314" Type="http://schemas.openxmlformats.org/officeDocument/2006/relationships/hyperlink" Target="https://cedlabpro.it/menu/sottostante?sottostante=Eni" TargetMode="External"/><Relationship Id="rId398" Type="http://schemas.openxmlformats.org/officeDocument/2006/relationships/hyperlink" Target="https://cedlabpro.it/menu/sottostante?sottostante=Unicredit" TargetMode="External"/><Relationship Id="rId521" Type="http://schemas.openxmlformats.org/officeDocument/2006/relationships/hyperlink" Target="https://cedlabpro.it/menu/sottostante?sottostante=Veolia%20Env." TargetMode="External"/><Relationship Id="rId619" Type="http://schemas.openxmlformats.org/officeDocument/2006/relationships/hyperlink" Target="https://cedlabpro.it/menu/sottostante?sottostante=Alphabet%20cl.%20C" TargetMode="External"/><Relationship Id="rId95" Type="http://schemas.openxmlformats.org/officeDocument/2006/relationships/hyperlink" Target="https://cedlabpro.it/menu/sottostante?sottostante=Nextera%20Energy" TargetMode="External"/><Relationship Id="rId160" Type="http://schemas.openxmlformats.org/officeDocument/2006/relationships/hyperlink" Target="https://cedlabpro.it/menu/scheda-certificato?isin=XS2395086858" TargetMode="External"/><Relationship Id="rId826" Type="http://schemas.openxmlformats.org/officeDocument/2006/relationships/hyperlink" Target="https://cedlabpro.it/menu/scheda-certificato?isin=IT0006766908" TargetMode="External"/><Relationship Id="rId258" Type="http://schemas.openxmlformats.org/officeDocument/2006/relationships/hyperlink" Target="https://cedlabpro.it/menu/sottostante?sottostante=Shell" TargetMode="External"/><Relationship Id="rId465" Type="http://schemas.openxmlformats.org/officeDocument/2006/relationships/hyperlink" Target="https://cedlabpro.it/menu/sottostante?sottostante=E.On" TargetMode="External"/><Relationship Id="rId672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cheda-certificato?isin=IT0005567943" TargetMode="External"/><Relationship Id="rId118" Type="http://schemas.openxmlformats.org/officeDocument/2006/relationships/hyperlink" Target="https://cedlabpro.it/menu/sottostante?sottostante=Tenaris" TargetMode="External"/><Relationship Id="rId325" Type="http://schemas.openxmlformats.org/officeDocument/2006/relationships/hyperlink" Target="https://cedlabpro.it/menu/sottostante?sottostante=Eni" TargetMode="External"/><Relationship Id="rId532" Type="http://schemas.openxmlformats.org/officeDocument/2006/relationships/hyperlink" Target="https://cedlabpro.it/menu/sottostante?sottostante=Unicredit" TargetMode="External"/><Relationship Id="rId171" Type="http://schemas.openxmlformats.org/officeDocument/2006/relationships/hyperlink" Target="https://cedlabpro.it/menu/scheda-certificato?isin=CH1349986385" TargetMode="External"/><Relationship Id="rId269" Type="http://schemas.openxmlformats.org/officeDocument/2006/relationships/hyperlink" Target="https://cedlabpro.it/menu/sottostante?sottostante=Intesa%20Sanpaolo" TargetMode="External"/><Relationship Id="rId476" Type="http://schemas.openxmlformats.org/officeDocument/2006/relationships/hyperlink" Target="https://cedlabpro.it/menu/sottostante?sottostante=Enel" TargetMode="External"/><Relationship Id="rId683" Type="http://schemas.openxmlformats.org/officeDocument/2006/relationships/hyperlink" Target="https://cedlabpro.it/menu/sottostante?sottostante=Eni" TargetMode="External"/><Relationship Id="rId33" Type="http://schemas.openxmlformats.org/officeDocument/2006/relationships/hyperlink" Target="https://cedlabpro.it/menu/sottostante?sottostante=Eni" TargetMode="External"/><Relationship Id="rId129" Type="http://schemas.openxmlformats.org/officeDocument/2006/relationships/hyperlink" Target="https://cedlabpro.it/menu/sottostante?sottostante=Rwe" TargetMode="External"/><Relationship Id="rId336" Type="http://schemas.openxmlformats.org/officeDocument/2006/relationships/hyperlink" Target="https://cedlabpro.it/menu/sottostante?sottostante=A2A" TargetMode="External"/><Relationship Id="rId543" Type="http://schemas.openxmlformats.org/officeDocument/2006/relationships/hyperlink" Target="https://cedlabpro.it/menu/sottostante?sottostante=Tenaris" TargetMode="External"/><Relationship Id="rId182" Type="http://schemas.openxmlformats.org/officeDocument/2006/relationships/hyperlink" Target="https://cedlabpro.it/menu/sottostante?sottostante=Eni" TargetMode="External"/><Relationship Id="rId403" Type="http://schemas.openxmlformats.org/officeDocument/2006/relationships/hyperlink" Target="https://cedlabpro.it/menu/sottostante?sottostante=Exxon" TargetMode="External"/><Relationship Id="rId750" Type="http://schemas.openxmlformats.org/officeDocument/2006/relationships/hyperlink" Target="https://cedlabpro.it/menu/sottostante?sottostante=Rwe" TargetMode="External"/><Relationship Id="rId487" Type="http://schemas.openxmlformats.org/officeDocument/2006/relationships/hyperlink" Target="https://cedlabpro.it/menu/sottostante?sottostante=Engie" TargetMode="External"/><Relationship Id="rId610" Type="http://schemas.openxmlformats.org/officeDocument/2006/relationships/hyperlink" Target="https://cedlabpro.it/menu/sottostante?sottostante=Neste%20OYJ" TargetMode="External"/><Relationship Id="rId694" Type="http://schemas.openxmlformats.org/officeDocument/2006/relationships/hyperlink" Target="https://cedlabpro.it/menu/sottostante?sottostante=Enel" TargetMode="External"/><Relationship Id="rId708" Type="http://schemas.openxmlformats.org/officeDocument/2006/relationships/hyperlink" Target="https://cedlabpro.it/menu/sottostante?sottostante=Rwe" TargetMode="External"/><Relationship Id="rId347" Type="http://schemas.openxmlformats.org/officeDocument/2006/relationships/hyperlink" Target="https://cedlabpro.it/menu/sottostante?sottostante=TotalEnergies" TargetMode="External"/><Relationship Id="rId44" Type="http://schemas.openxmlformats.org/officeDocument/2006/relationships/hyperlink" Target="https://cedlabpro.it/menu/sottostante?sottostante=Erg" TargetMode="External"/><Relationship Id="rId554" Type="http://schemas.openxmlformats.org/officeDocument/2006/relationships/hyperlink" Target="https://cedlabpro.it/menu/sottostante?sottostante=Unicredit" TargetMode="External"/><Relationship Id="rId761" Type="http://schemas.openxmlformats.org/officeDocument/2006/relationships/hyperlink" Target="https://cedlabpro.it/menu/sottostante?sottostante=Engie" TargetMode="External"/><Relationship Id="rId193" Type="http://schemas.openxmlformats.org/officeDocument/2006/relationships/hyperlink" Target="https://cedlabpro.it/menu/sottostante?sottostante=Vestas%20Wind%20Systems" TargetMode="External"/><Relationship Id="rId207" Type="http://schemas.openxmlformats.org/officeDocument/2006/relationships/hyperlink" Target="https://cedlabpro.it/menu/sottostante?sottostante=Canadian%20Solar" TargetMode="External"/><Relationship Id="rId414" Type="http://schemas.openxmlformats.org/officeDocument/2006/relationships/hyperlink" Target="https://cedlabpro.it/menu/sottostante?sottostante=Eni" TargetMode="External"/><Relationship Id="rId498" Type="http://schemas.openxmlformats.org/officeDocument/2006/relationships/hyperlink" Target="https://cedlabpro.it/menu/sottostante?sottostante=Enel" TargetMode="External"/><Relationship Id="rId621" Type="http://schemas.openxmlformats.org/officeDocument/2006/relationships/hyperlink" Target="https://cedlabpro.it/menu/sottostante?sottostante=Eni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Eni" TargetMode="External"/><Relationship Id="rId21" Type="http://schemas.openxmlformats.org/officeDocument/2006/relationships/hyperlink" Target="https://cedlabpro.it/menu/sottostante?sottostante=Tesla" TargetMode="External"/><Relationship Id="rId324" Type="http://schemas.openxmlformats.org/officeDocument/2006/relationships/hyperlink" Target="https://cedlabpro.it/menu/sottostante?sottostante=Eni" TargetMode="External"/><Relationship Id="rId531" Type="http://schemas.openxmlformats.org/officeDocument/2006/relationships/hyperlink" Target="https://cedlabpro.it/menu/sottostante?sottostante=Enel" TargetMode="External"/><Relationship Id="rId170" Type="http://schemas.openxmlformats.org/officeDocument/2006/relationships/hyperlink" Target="https://cedlabpro.it/menu/sottostante?sottostante=Vestas%20Wind%20Systems" TargetMode="External"/><Relationship Id="rId268" Type="http://schemas.openxmlformats.org/officeDocument/2006/relationships/hyperlink" Target="https://cedlabpro.it/menu/sottostante?sottostante=Veolia%20Env." TargetMode="External"/><Relationship Id="rId475" Type="http://schemas.openxmlformats.org/officeDocument/2006/relationships/hyperlink" Target="https://cedlabpro.it/menu/sottostante?sottostante=Thyssenkrupp" TargetMode="External"/><Relationship Id="rId32" Type="http://schemas.openxmlformats.org/officeDocument/2006/relationships/hyperlink" Target="https://cedlabpro.it/menu/sottostante?sottostante=Tenaris" TargetMode="External"/><Relationship Id="rId128" Type="http://schemas.openxmlformats.org/officeDocument/2006/relationships/hyperlink" Target="https://cedlabpro.it/menu/sottostante?sottostante=Enel" TargetMode="External"/><Relationship Id="rId335" Type="http://schemas.openxmlformats.org/officeDocument/2006/relationships/hyperlink" Target="https://cedlabpro.it/menu/sottostante?sottostante=BPER%20Banca" TargetMode="External"/><Relationship Id="rId181" Type="http://schemas.openxmlformats.org/officeDocument/2006/relationships/hyperlink" Target="https://cedlabpro.it/menu/sottostante?sottostante=Eni" TargetMode="External"/><Relationship Id="rId402" Type="http://schemas.openxmlformats.org/officeDocument/2006/relationships/hyperlink" Target="https://cedlabpro.it/menu/sottostante?sottostante=Intesa%20Sanpaolo" TargetMode="External"/><Relationship Id="rId279" Type="http://schemas.openxmlformats.org/officeDocument/2006/relationships/hyperlink" Target="https://cedlabpro.it/menu/sottostante?sottostante=Unicredit" TargetMode="External"/><Relationship Id="rId486" Type="http://schemas.openxmlformats.org/officeDocument/2006/relationships/hyperlink" Target="https://cedlabpro.it/menu/sottostante?sottostante=Intesa%20Sanpaolo" TargetMode="External"/><Relationship Id="rId43" Type="http://schemas.openxmlformats.org/officeDocument/2006/relationships/hyperlink" Target="https://cedlabpro.it/menu/scheda-certificato?isin=CH1248693207" TargetMode="External"/><Relationship Id="rId139" Type="http://schemas.openxmlformats.org/officeDocument/2006/relationships/hyperlink" Target="https://cedlabpro.it/menu/scheda-certificato?isin=NLBNPIT260Q1" TargetMode="External"/><Relationship Id="rId290" Type="http://schemas.openxmlformats.org/officeDocument/2006/relationships/hyperlink" Target="https://cedlabpro.it/menu/sottostante?sottostante=Enel" TargetMode="External"/><Relationship Id="rId304" Type="http://schemas.openxmlformats.org/officeDocument/2006/relationships/hyperlink" Target="https://cedlabpro.it/menu/sottostante?sottostante=Eni" TargetMode="External"/><Relationship Id="rId346" Type="http://schemas.openxmlformats.org/officeDocument/2006/relationships/hyperlink" Target="https://cedlabpro.it/menu/sottostante?sottostante=Eni" TargetMode="External"/><Relationship Id="rId388" Type="http://schemas.openxmlformats.org/officeDocument/2006/relationships/hyperlink" Target="https://cedlabpro.it/menu/sottostante?sottostante=Enel" TargetMode="External"/><Relationship Id="rId511" Type="http://schemas.openxmlformats.org/officeDocument/2006/relationships/hyperlink" Target="https://cedlabpro.it/menu/sottostante?sottostante=Enel" TargetMode="External"/><Relationship Id="rId85" Type="http://schemas.openxmlformats.org/officeDocument/2006/relationships/hyperlink" Target="https://cedlabpro.it/menu/sottostante?sottostante=Rwe" TargetMode="External"/><Relationship Id="rId150" Type="http://schemas.openxmlformats.org/officeDocument/2006/relationships/hyperlink" Target="https://cedlabpro.it/menu/scheda-certificato?isin=CH1290277784" TargetMode="External"/><Relationship Id="rId192" Type="http://schemas.openxmlformats.org/officeDocument/2006/relationships/hyperlink" Target="https://cedlabpro.it/menu/sottostante?sottostante=Enel" TargetMode="External"/><Relationship Id="rId206" Type="http://schemas.openxmlformats.org/officeDocument/2006/relationships/hyperlink" Target="https://cedlabpro.it/menu/scheda-certificato?isin=IT0006760125" TargetMode="External"/><Relationship Id="rId413" Type="http://schemas.openxmlformats.org/officeDocument/2006/relationships/hyperlink" Target="https://cedlabpro.it/menu/scheda-certificato?isin=XS2931385327" TargetMode="External"/><Relationship Id="rId248" Type="http://schemas.openxmlformats.org/officeDocument/2006/relationships/hyperlink" Target="https://cedlabpro.it/menu/scheda-certificato?isin=CH1409715534" TargetMode="External"/><Relationship Id="rId455" Type="http://schemas.openxmlformats.org/officeDocument/2006/relationships/hyperlink" Target="https://cedlabpro.it/menu/sottostante?sottostante=Saipem" TargetMode="External"/><Relationship Id="rId497" Type="http://schemas.openxmlformats.org/officeDocument/2006/relationships/hyperlink" Target="https://cedlabpro.it/menu/sottostante?sottostante=Eni" TargetMode="External"/><Relationship Id="rId12" Type="http://schemas.openxmlformats.org/officeDocument/2006/relationships/hyperlink" Target="https://cedlabpro.it/menu/sottostante?sottostante=Enel" TargetMode="External"/><Relationship Id="rId108" Type="http://schemas.openxmlformats.org/officeDocument/2006/relationships/hyperlink" Target="https://cedlabpro.it/menu/sottostante?sottostante=Eni" TargetMode="External"/><Relationship Id="rId315" Type="http://schemas.openxmlformats.org/officeDocument/2006/relationships/hyperlink" Target="https://cedlabpro.it/menu/sottostante?sottostante=Nextera%20Energy" TargetMode="External"/><Relationship Id="rId357" Type="http://schemas.openxmlformats.org/officeDocument/2006/relationships/hyperlink" Target="https://cedlabpro.it/menu/sottostante?sottostante=Rwe" TargetMode="External"/><Relationship Id="rId522" Type="http://schemas.openxmlformats.org/officeDocument/2006/relationships/hyperlink" Target="https://cedlabpro.it/menu/sottostante?sottostante=Rwe" TargetMode="External"/><Relationship Id="rId54" Type="http://schemas.openxmlformats.org/officeDocument/2006/relationships/hyperlink" Target="https://cedlabpro.it/menu/sottostante?sottostante=WTI%20Crude%20Future%20generic%201st" TargetMode="External"/><Relationship Id="rId96" Type="http://schemas.openxmlformats.org/officeDocument/2006/relationships/hyperlink" Target="https://cedlabpro.it/menu/sottostante?sottostante=Unicredit" TargetMode="External"/><Relationship Id="rId161" Type="http://schemas.openxmlformats.org/officeDocument/2006/relationships/hyperlink" Target="https://cedlabpro.it/menu/sottostante?sottostante=Siemens%20Energy" TargetMode="External"/><Relationship Id="rId217" Type="http://schemas.openxmlformats.org/officeDocument/2006/relationships/hyperlink" Target="https://cedlabpro.it/menu/scheda-certificato?isin=CH1400319906" TargetMode="External"/><Relationship Id="rId399" Type="http://schemas.openxmlformats.org/officeDocument/2006/relationships/hyperlink" Target="https://cedlabpro.it/menu/scheda-certificato?isin=DE000MS0H0C0" TargetMode="External"/><Relationship Id="rId259" Type="http://schemas.openxmlformats.org/officeDocument/2006/relationships/hyperlink" Target="https://cedlabpro.it/menu/sottostante?sottostante=Enel" TargetMode="External"/><Relationship Id="rId424" Type="http://schemas.openxmlformats.org/officeDocument/2006/relationships/hyperlink" Target="https://cedlabpro.it/menu/sottostante?sottostante=Veolia%20Env." TargetMode="External"/><Relationship Id="rId466" Type="http://schemas.openxmlformats.org/officeDocument/2006/relationships/hyperlink" Target="https://cedlabpro.it/menu/sottostante?sottostante=Kering" TargetMode="External"/><Relationship Id="rId23" Type="http://schemas.openxmlformats.org/officeDocument/2006/relationships/hyperlink" Target="https://cedlabpro.it/menu/sottostante?sottostante=Enel" TargetMode="External"/><Relationship Id="rId119" Type="http://schemas.openxmlformats.org/officeDocument/2006/relationships/hyperlink" Target="https://cedlabpro.it/menu/sottostante?sottostante=Intesa%20Sanpaolo" TargetMode="External"/><Relationship Id="rId270" Type="http://schemas.openxmlformats.org/officeDocument/2006/relationships/hyperlink" Target="https://cedlabpro.it/menu/sottostante?sottostante=Snam" TargetMode="External"/><Relationship Id="rId326" Type="http://schemas.openxmlformats.org/officeDocument/2006/relationships/hyperlink" Target="https://cedlabpro.it/menu/sottostante?sottostante=Rwe" TargetMode="External"/><Relationship Id="rId533" Type="http://schemas.openxmlformats.org/officeDocument/2006/relationships/hyperlink" Target="https://cedlabpro.it/menu/scheda-certificato?isin=IT0006766908" TargetMode="External"/><Relationship Id="rId65" Type="http://schemas.openxmlformats.org/officeDocument/2006/relationships/hyperlink" Target="https://cedlabpro.it/menu/sottostante?sottostante=DiaSorin" TargetMode="External"/><Relationship Id="rId130" Type="http://schemas.openxmlformats.org/officeDocument/2006/relationships/hyperlink" Target="https://cedlabpro.it/menu/scheda-certificato?isin=CH1453366234" TargetMode="External"/><Relationship Id="rId368" Type="http://schemas.openxmlformats.org/officeDocument/2006/relationships/hyperlink" Target="https://cedlabpro.it/menu/sottostante?sottostante=Vestas%20Wind%20Systems" TargetMode="External"/><Relationship Id="rId172" Type="http://schemas.openxmlformats.org/officeDocument/2006/relationships/hyperlink" Target="https://cedlabpro.it/menu/sottostante?sottostante=Constellation%20Energy" TargetMode="External"/><Relationship Id="rId228" Type="http://schemas.openxmlformats.org/officeDocument/2006/relationships/hyperlink" Target="https://cedlabpro.it/menu/scheda-certificato?isin=DE000UG4BSY9" TargetMode="External"/><Relationship Id="rId435" Type="http://schemas.openxmlformats.org/officeDocument/2006/relationships/hyperlink" Target="https://cedlabpro.it/menu/sottostante?sottostante=Poste%20Italiane" TargetMode="External"/><Relationship Id="rId477" Type="http://schemas.openxmlformats.org/officeDocument/2006/relationships/hyperlink" Target="https://cedlabpro.it/menu/sottostante?sottostante=Eni" TargetMode="External"/><Relationship Id="rId281" Type="http://schemas.openxmlformats.org/officeDocument/2006/relationships/hyperlink" Target="https://cedlabpro.it/menu/sottostante?sottostante=Tenaris" TargetMode="External"/><Relationship Id="rId337" Type="http://schemas.openxmlformats.org/officeDocument/2006/relationships/hyperlink" Target="https://cedlabpro.it/menu/sottostante?sottostante=Stellantis" TargetMode="External"/><Relationship Id="rId502" Type="http://schemas.openxmlformats.org/officeDocument/2006/relationships/hyperlink" Target="https://cedlabpro.it/menu/sottostante?sottostante=Eni" TargetMode="External"/><Relationship Id="rId34" Type="http://schemas.openxmlformats.org/officeDocument/2006/relationships/hyperlink" Target="https://cedlabpro.it/menu/sottostante?sottostante=Sunrun" TargetMode="External"/><Relationship Id="rId76" Type="http://schemas.openxmlformats.org/officeDocument/2006/relationships/hyperlink" Target="https://cedlabpro.it/menu/sottostante?sottostante=Veolia%20Env." TargetMode="External"/><Relationship Id="rId141" Type="http://schemas.openxmlformats.org/officeDocument/2006/relationships/hyperlink" Target="https://cedlabpro.it/menu/sottostante?sottostante=Banca%20MPS" TargetMode="External"/><Relationship Id="rId379" Type="http://schemas.openxmlformats.org/officeDocument/2006/relationships/hyperlink" Target="https://cedlabpro.it/menu/sottostante?sottostante=Tenaris" TargetMode="External"/><Relationship Id="rId7" Type="http://schemas.openxmlformats.org/officeDocument/2006/relationships/hyperlink" Target="https://cedlabpro.it/menu/sottostante?sottostante=Vestas%20Wind%20Systems" TargetMode="External"/><Relationship Id="rId183" Type="http://schemas.openxmlformats.org/officeDocument/2006/relationships/hyperlink" Target="https://cedlabpro.it/menu/sottostante?sottostante=Eni" TargetMode="External"/><Relationship Id="rId239" Type="http://schemas.openxmlformats.org/officeDocument/2006/relationships/hyperlink" Target="https://cedlabpro.it/menu/sottostante?sottostante=A2A" TargetMode="External"/><Relationship Id="rId390" Type="http://schemas.openxmlformats.org/officeDocument/2006/relationships/hyperlink" Target="https://cedlabpro.it/menu/sottostante?sottostante=Eni" TargetMode="External"/><Relationship Id="rId404" Type="http://schemas.openxmlformats.org/officeDocument/2006/relationships/hyperlink" Target="https://cedlabpro.it/menu/scheda-certificato?isin=DE000UP43QP5" TargetMode="External"/><Relationship Id="rId446" Type="http://schemas.openxmlformats.org/officeDocument/2006/relationships/hyperlink" Target="https://cedlabpro.it/menu/sottostante?sottostante=Enel" TargetMode="External"/><Relationship Id="rId250" Type="http://schemas.openxmlformats.org/officeDocument/2006/relationships/hyperlink" Target="https://cedlabpro.it/menu/sottostante?sottostante=Banco%20BPM" TargetMode="External"/><Relationship Id="rId292" Type="http://schemas.openxmlformats.org/officeDocument/2006/relationships/hyperlink" Target="https://cedlabpro.it/menu/sottostante?sottostante=Eni" TargetMode="External"/><Relationship Id="rId306" Type="http://schemas.openxmlformats.org/officeDocument/2006/relationships/hyperlink" Target="https://cedlabpro.it/menu/sottostante?sottostante=Enel" TargetMode="External"/><Relationship Id="rId488" Type="http://schemas.openxmlformats.org/officeDocument/2006/relationships/hyperlink" Target="https://cedlabpro.it/menu/sottostante?sottostante=Veolia%20Env." TargetMode="External"/><Relationship Id="rId45" Type="http://schemas.openxmlformats.org/officeDocument/2006/relationships/hyperlink" Target="https://cedlabpro.it/menu/sottostante?sottostante=Eni" TargetMode="External"/><Relationship Id="rId87" Type="http://schemas.openxmlformats.org/officeDocument/2006/relationships/hyperlink" Target="https://cedlabpro.it/menu/scheda-certificato?isin=IT0005581894" TargetMode="External"/><Relationship Id="rId110" Type="http://schemas.openxmlformats.org/officeDocument/2006/relationships/hyperlink" Target="https://cedlabpro.it/menu/sottostante?sottostante=Unicredit" TargetMode="External"/><Relationship Id="rId348" Type="http://schemas.openxmlformats.org/officeDocument/2006/relationships/hyperlink" Target="https://cedlabpro.it/menu/sottostante?sottostante=Saipem" TargetMode="External"/><Relationship Id="rId513" Type="http://schemas.openxmlformats.org/officeDocument/2006/relationships/hyperlink" Target="https://cedlabpro.it/menu/sottostante?sottostante=Generali" TargetMode="External"/><Relationship Id="rId152" Type="http://schemas.openxmlformats.org/officeDocument/2006/relationships/hyperlink" Target="https://cedlabpro.it/menu/sottostante?sottostante=Eni" TargetMode="External"/><Relationship Id="rId194" Type="http://schemas.openxmlformats.org/officeDocument/2006/relationships/hyperlink" Target="https://cedlabpro.it/menu/sottostante?sottostante=Intesa%20Sanpaolo" TargetMode="External"/><Relationship Id="rId208" Type="http://schemas.openxmlformats.org/officeDocument/2006/relationships/hyperlink" Target="https://cedlabpro.it/menu/sottostante?sottostante=Enel" TargetMode="External"/><Relationship Id="rId415" Type="http://schemas.openxmlformats.org/officeDocument/2006/relationships/hyperlink" Target="https://cedlabpro.it/menu/sottostante?sottostante=Enel" TargetMode="External"/><Relationship Id="rId457" Type="http://schemas.openxmlformats.org/officeDocument/2006/relationships/hyperlink" Target="https://cedlabpro.it/menu/sottostante?sottostante=Iveco" TargetMode="External"/><Relationship Id="rId261" Type="http://schemas.openxmlformats.org/officeDocument/2006/relationships/hyperlink" Target="https://cedlabpro.it/menu/sottostante?sottostante=Telecom%20Italia" TargetMode="External"/><Relationship Id="rId499" Type="http://schemas.openxmlformats.org/officeDocument/2006/relationships/hyperlink" Target="https://cedlabpro.it/menu/scheda-certificato?isin=XS2938945313" TargetMode="External"/><Relationship Id="rId14" Type="http://schemas.openxmlformats.org/officeDocument/2006/relationships/hyperlink" Target="https://cedlabpro.it/menu/sottostante?sottostante=Intesa%20Sanpaolo" TargetMode="External"/><Relationship Id="rId56" Type="http://schemas.openxmlformats.org/officeDocument/2006/relationships/hyperlink" Target="https://cedlabpro.it/menu/sottostante?sottostante=S%26P%20500" TargetMode="External"/><Relationship Id="rId317" Type="http://schemas.openxmlformats.org/officeDocument/2006/relationships/hyperlink" Target="https://cedlabpro.it/menu/scheda-certificato?isin=NLBNPIT2LWK9" TargetMode="External"/><Relationship Id="rId359" Type="http://schemas.openxmlformats.org/officeDocument/2006/relationships/hyperlink" Target="https://cedlabpro.it/menu/sottostante?sottostante=Rwe" TargetMode="External"/><Relationship Id="rId524" Type="http://schemas.openxmlformats.org/officeDocument/2006/relationships/hyperlink" Target="https://cedlabpro.it/menu/sottostante?sottostante=Saipem" TargetMode="External"/><Relationship Id="rId98" Type="http://schemas.openxmlformats.org/officeDocument/2006/relationships/hyperlink" Target="https://cedlabpro.it/menu/sottostante?sottostante=Enel" TargetMode="External"/><Relationship Id="rId121" Type="http://schemas.openxmlformats.org/officeDocument/2006/relationships/hyperlink" Target="https://cedlabpro.it/menu/scheda-certificato?isin=CH1358850977" TargetMode="External"/><Relationship Id="rId163" Type="http://schemas.openxmlformats.org/officeDocument/2006/relationships/hyperlink" Target="https://cedlabpro.it/menu/scheda-certificato?isin=DE000VG66VG2" TargetMode="External"/><Relationship Id="rId219" Type="http://schemas.openxmlformats.org/officeDocument/2006/relationships/hyperlink" Target="https://cedlabpro.it/menu/sottostante?sottostante=Eni" TargetMode="External"/><Relationship Id="rId370" Type="http://schemas.openxmlformats.org/officeDocument/2006/relationships/hyperlink" Target="https://cedlabpro.it/menu/sottostante?sottostante=Siemens%20Energy" TargetMode="External"/><Relationship Id="rId426" Type="http://schemas.openxmlformats.org/officeDocument/2006/relationships/hyperlink" Target="https://cedlabpro.it/menu/sottostante?sottostante=Eni" TargetMode="External"/><Relationship Id="rId230" Type="http://schemas.openxmlformats.org/officeDocument/2006/relationships/hyperlink" Target="https://cedlabpro.it/menu/sottostante?sottostante=Eni" TargetMode="External"/><Relationship Id="rId468" Type="http://schemas.openxmlformats.org/officeDocument/2006/relationships/hyperlink" Target="https://cedlabpro.it/menu/sottostante?sottostante=Stellantis" TargetMode="External"/><Relationship Id="rId25" Type="http://schemas.openxmlformats.org/officeDocument/2006/relationships/hyperlink" Target="https://cedlabpro.it/menu/sottostante?sottostante=BPER%20Banca" TargetMode="External"/><Relationship Id="rId67" Type="http://schemas.openxmlformats.org/officeDocument/2006/relationships/hyperlink" Target="https://cedlabpro.it/menu/sottostante?sottostante=Poste%20Italiane" TargetMode="External"/><Relationship Id="rId272" Type="http://schemas.openxmlformats.org/officeDocument/2006/relationships/hyperlink" Target="https://cedlabpro.it/menu/sottostante?sottostante=Telecom%20Italia" TargetMode="External"/><Relationship Id="rId328" Type="http://schemas.openxmlformats.org/officeDocument/2006/relationships/hyperlink" Target="https://cedlabpro.it/menu/scheda-certificato?isin=CH1453365343" TargetMode="External"/><Relationship Id="rId535" Type="http://schemas.openxmlformats.org/officeDocument/2006/relationships/hyperlink" Target="https://cedlabpro.it/menu/sottostante?sottostante=Fineco" TargetMode="External"/><Relationship Id="rId132" Type="http://schemas.openxmlformats.org/officeDocument/2006/relationships/hyperlink" Target="https://cedlabpro.it/menu/sottostante?sottostante=Sunrun" TargetMode="External"/><Relationship Id="rId174" Type="http://schemas.openxmlformats.org/officeDocument/2006/relationships/hyperlink" Target="https://cedlabpro.it/menu/scheda-certificato?isin=CH1381828974" TargetMode="External"/><Relationship Id="rId381" Type="http://schemas.openxmlformats.org/officeDocument/2006/relationships/hyperlink" Target="https://cedlabpro.it/menu/sottostante?sottostante=Microsoft" TargetMode="External"/><Relationship Id="rId241" Type="http://schemas.openxmlformats.org/officeDocument/2006/relationships/hyperlink" Target="https://cedlabpro.it/menu/sottostante?sottostante=Enel" TargetMode="External"/><Relationship Id="rId437" Type="http://schemas.openxmlformats.org/officeDocument/2006/relationships/hyperlink" Target="https://cedlabpro.it/menu/scheda-certificato?isin=CH1438090081" TargetMode="External"/><Relationship Id="rId479" Type="http://schemas.openxmlformats.org/officeDocument/2006/relationships/hyperlink" Target="https://cedlabpro.it/menu/sottostante?sottostante=Enel" TargetMode="External"/><Relationship Id="rId36" Type="http://schemas.openxmlformats.org/officeDocument/2006/relationships/hyperlink" Target="https://cedlabpro.it/menu/sottostante?sottostante=Nextera%20Energy" TargetMode="External"/><Relationship Id="rId283" Type="http://schemas.openxmlformats.org/officeDocument/2006/relationships/hyperlink" Target="https://cedlabpro.it/menu/sottostante?sottostante=Tenaris" TargetMode="External"/><Relationship Id="rId339" Type="http://schemas.openxmlformats.org/officeDocument/2006/relationships/hyperlink" Target="https://cedlabpro.it/menu/scheda-certificato?isin=NLBNPIT2OX14" TargetMode="External"/><Relationship Id="rId490" Type="http://schemas.openxmlformats.org/officeDocument/2006/relationships/hyperlink" Target="https://cedlabpro.it/menu/sottostante?sottostante=Fortum" TargetMode="External"/><Relationship Id="rId504" Type="http://schemas.openxmlformats.org/officeDocument/2006/relationships/hyperlink" Target="https://cedlabpro.it/menu/sottostante?sottostante=Shell" TargetMode="External"/><Relationship Id="rId78" Type="http://schemas.openxmlformats.org/officeDocument/2006/relationships/hyperlink" Target="https://cedlabpro.it/menu/sottostante?sottostante=Enel" TargetMode="External"/><Relationship Id="rId101" Type="http://schemas.openxmlformats.org/officeDocument/2006/relationships/hyperlink" Target="https://cedlabpro.it/menu/sottostante?sottostante=Fineco" TargetMode="External"/><Relationship Id="rId143" Type="http://schemas.openxmlformats.org/officeDocument/2006/relationships/hyperlink" Target="https://cedlabpro.it/menu/sottostante?sottostante=Eni" TargetMode="External"/><Relationship Id="rId185" Type="http://schemas.openxmlformats.org/officeDocument/2006/relationships/hyperlink" Target="https://cedlabpro.it/menu/sottostante?sottostante=British%20Petroleum" TargetMode="External"/><Relationship Id="rId350" Type="http://schemas.openxmlformats.org/officeDocument/2006/relationships/hyperlink" Target="https://cedlabpro.it/menu/scheda-certificato?isin=IT0006768169" TargetMode="External"/><Relationship Id="rId406" Type="http://schemas.openxmlformats.org/officeDocument/2006/relationships/hyperlink" Target="https://cedlabpro.it/menu/sottostante?sottostante=Eni" TargetMode="External"/><Relationship Id="rId9" Type="http://schemas.openxmlformats.org/officeDocument/2006/relationships/hyperlink" Target="https://cedlabpro.it/menu/sottostante?sottostante=Nextera%20Energy" TargetMode="External"/><Relationship Id="rId210" Type="http://schemas.openxmlformats.org/officeDocument/2006/relationships/hyperlink" Target="https://cedlabpro.it/menu/sottostante?sottostante=Generali" TargetMode="External"/><Relationship Id="rId392" Type="http://schemas.openxmlformats.org/officeDocument/2006/relationships/hyperlink" Target="https://cedlabpro.it/menu/sottostante?sottostante=Rwe" TargetMode="External"/><Relationship Id="rId448" Type="http://schemas.openxmlformats.org/officeDocument/2006/relationships/hyperlink" Target="https://cedlabpro.it/menu/sottostante?sottostante=Intesa%20Sanpaolo" TargetMode="External"/><Relationship Id="rId252" Type="http://schemas.openxmlformats.org/officeDocument/2006/relationships/hyperlink" Target="https://cedlabpro.it/menu/sottostante?sottostante=Mediobanca" TargetMode="External"/><Relationship Id="rId294" Type="http://schemas.openxmlformats.org/officeDocument/2006/relationships/hyperlink" Target="https://cedlabpro.it/menu/sottostante?sottostante=Unicredit" TargetMode="External"/><Relationship Id="rId308" Type="http://schemas.openxmlformats.org/officeDocument/2006/relationships/hyperlink" Target="https://cedlabpro.it/menu/sottostante?sottostante=Barclays" TargetMode="External"/><Relationship Id="rId515" Type="http://schemas.openxmlformats.org/officeDocument/2006/relationships/hyperlink" Target="https://cedlabpro.it/menu/sottostante?sottostante=Unicredit" TargetMode="External"/><Relationship Id="rId47" Type="http://schemas.openxmlformats.org/officeDocument/2006/relationships/hyperlink" Target="https://cedlabpro.it/menu/sottostante?sottostante=Unicredit" TargetMode="External"/><Relationship Id="rId89" Type="http://schemas.openxmlformats.org/officeDocument/2006/relationships/hyperlink" Target="https://cedlabpro.it/menu/sottostante?sottostante=Banco%20BPM" TargetMode="External"/><Relationship Id="rId112" Type="http://schemas.openxmlformats.org/officeDocument/2006/relationships/hyperlink" Target="https://cedlabpro.it/menu/sottostante?sottostante=Nextera%20Energy" TargetMode="External"/><Relationship Id="rId154" Type="http://schemas.openxmlformats.org/officeDocument/2006/relationships/hyperlink" Target="https://cedlabpro.it/menu/sottostante?sottostante=Intesa%20Sanpaolo" TargetMode="External"/><Relationship Id="rId361" Type="http://schemas.openxmlformats.org/officeDocument/2006/relationships/hyperlink" Target="https://cedlabpro.it/menu/scheda-certificato?isin=IT0006769258" TargetMode="External"/><Relationship Id="rId196" Type="http://schemas.openxmlformats.org/officeDocument/2006/relationships/hyperlink" Target="https://cedlabpro.it/menu/sottostante?sottostante=Chevron" TargetMode="External"/><Relationship Id="rId417" Type="http://schemas.openxmlformats.org/officeDocument/2006/relationships/hyperlink" Target="https://cedlabpro.it/menu/sottostante?sottostante=Intesa%20Sanpaolo" TargetMode="External"/><Relationship Id="rId459" Type="http://schemas.openxmlformats.org/officeDocument/2006/relationships/hyperlink" Target="https://cedlabpro.it/menu/scheda-certificato?isin=IT0006769456" TargetMode="External"/><Relationship Id="rId16" Type="http://schemas.openxmlformats.org/officeDocument/2006/relationships/hyperlink" Target="https://cedlabpro.it/menu/scheda-certificato?isin=NLBNPIT2AAF8" TargetMode="External"/><Relationship Id="rId221" Type="http://schemas.openxmlformats.org/officeDocument/2006/relationships/hyperlink" Target="https://cedlabpro.it/menu/sottostante?sottostante=Unicredit" TargetMode="External"/><Relationship Id="rId263" Type="http://schemas.openxmlformats.org/officeDocument/2006/relationships/hyperlink" Target="https://cedlabpro.it/menu/scheda-certificato?isin=NLBNPIT2EPQ5" TargetMode="External"/><Relationship Id="rId319" Type="http://schemas.openxmlformats.org/officeDocument/2006/relationships/hyperlink" Target="https://cedlabpro.it/menu/sottostante?sottostante=Enel" TargetMode="External"/><Relationship Id="rId470" Type="http://schemas.openxmlformats.org/officeDocument/2006/relationships/hyperlink" Target="https://cedlabpro.it/menu/scheda-certificato?isin=CH1453366143" TargetMode="External"/><Relationship Id="rId526" Type="http://schemas.openxmlformats.org/officeDocument/2006/relationships/hyperlink" Target="https://cedlabpro.it/menu/sottostante?sottostante=Saipem" TargetMode="External"/><Relationship Id="rId58" Type="http://schemas.openxmlformats.org/officeDocument/2006/relationships/hyperlink" Target="https://cedlabpro.it/menu/scheda-certificato?isin=XS2912676538" TargetMode="External"/><Relationship Id="rId123" Type="http://schemas.openxmlformats.org/officeDocument/2006/relationships/hyperlink" Target="https://cedlabpro.it/menu/sottostante?sottostante=A2A" TargetMode="External"/><Relationship Id="rId330" Type="http://schemas.openxmlformats.org/officeDocument/2006/relationships/hyperlink" Target="https://cedlabpro.it/menu/sottostante?sottostante=Enel" TargetMode="External"/><Relationship Id="rId165" Type="http://schemas.openxmlformats.org/officeDocument/2006/relationships/hyperlink" Target="https://cedlabpro.it/menu/sottostante?sottostante=Enel" TargetMode="External"/><Relationship Id="rId372" Type="http://schemas.openxmlformats.org/officeDocument/2006/relationships/hyperlink" Target="https://cedlabpro.it/menu/scheda-certificato?isin=CH1390858095" TargetMode="External"/><Relationship Id="rId428" Type="http://schemas.openxmlformats.org/officeDocument/2006/relationships/hyperlink" Target="https://cedlabpro.it/menu/sottostante?sottostante=Eni" TargetMode="External"/><Relationship Id="rId232" Type="http://schemas.openxmlformats.org/officeDocument/2006/relationships/hyperlink" Target="https://cedlabpro.it/menu/sottostante?sottostante=STMicroelectronics%20(MI)" TargetMode="External"/><Relationship Id="rId274" Type="http://schemas.openxmlformats.org/officeDocument/2006/relationships/hyperlink" Target="https://cedlabpro.it/menu/scheda-certificato?isin=IT0006769654" TargetMode="External"/><Relationship Id="rId481" Type="http://schemas.openxmlformats.org/officeDocument/2006/relationships/hyperlink" Target="https://cedlabpro.it/menu/sottostante?sottostante=Snam" TargetMode="External"/><Relationship Id="rId27" Type="http://schemas.openxmlformats.org/officeDocument/2006/relationships/hyperlink" Target="https://cedlabpro.it/menu/sottostante?sottostante=Stellantis" TargetMode="External"/><Relationship Id="rId69" Type="http://schemas.openxmlformats.org/officeDocument/2006/relationships/hyperlink" Target="https://cedlabpro.it/menu/scheda-certificato?isin=NLBNPIT20UJ0" TargetMode="External"/><Relationship Id="rId134" Type="http://schemas.openxmlformats.org/officeDocument/2006/relationships/hyperlink" Target="https://cedlabpro.it/menu/scheda-certificato?isin=CH1358855042" TargetMode="External"/><Relationship Id="rId537" Type="http://schemas.openxmlformats.org/officeDocument/2006/relationships/hyperlink" Target="https://cedlabpro.it/menu/sottostante?sottostante=Saipem" TargetMode="External"/><Relationship Id="rId80" Type="http://schemas.openxmlformats.org/officeDocument/2006/relationships/hyperlink" Target="https://cedlabpro.it/menu/sottostante?sottostante=Veolia%20Env." TargetMode="External"/><Relationship Id="rId176" Type="http://schemas.openxmlformats.org/officeDocument/2006/relationships/hyperlink" Target="https://cedlabpro.it/menu/sottostante?sottostante=Enel" TargetMode="External"/><Relationship Id="rId341" Type="http://schemas.openxmlformats.org/officeDocument/2006/relationships/hyperlink" Target="https://cedlabpro.it/menu/sottostante?sottostante=British%20Petroleum" TargetMode="External"/><Relationship Id="rId383" Type="http://schemas.openxmlformats.org/officeDocument/2006/relationships/hyperlink" Target="https://cedlabpro.it/menu/sottostante?sottostante=Tenaris" TargetMode="External"/><Relationship Id="rId439" Type="http://schemas.openxmlformats.org/officeDocument/2006/relationships/hyperlink" Target="https://cedlabpro.it/menu/sottostante?sottostante=Banco%20BPM" TargetMode="External"/><Relationship Id="rId201" Type="http://schemas.openxmlformats.org/officeDocument/2006/relationships/hyperlink" Target="https://cedlabpro.it/menu/scheda-certificato?isin=CH1390864408" TargetMode="External"/><Relationship Id="rId243" Type="http://schemas.openxmlformats.org/officeDocument/2006/relationships/hyperlink" Target="https://cedlabpro.it/menu/scheda-certificato?isin=IT0005634180" TargetMode="External"/><Relationship Id="rId285" Type="http://schemas.openxmlformats.org/officeDocument/2006/relationships/hyperlink" Target="https://cedlabpro.it/menu/sottostante?sottostante=TotalEnergies" TargetMode="External"/><Relationship Id="rId450" Type="http://schemas.openxmlformats.org/officeDocument/2006/relationships/hyperlink" Target="https://cedlabpro.it/menu/sottostante?sottostante=Enel" TargetMode="External"/><Relationship Id="rId506" Type="http://schemas.openxmlformats.org/officeDocument/2006/relationships/hyperlink" Target="https://cedlabpro.it/menu/sottostante?sottostante=Eni" TargetMode="External"/><Relationship Id="rId38" Type="http://schemas.openxmlformats.org/officeDocument/2006/relationships/hyperlink" Target="https://cedlabpro.it/menu/scheda-certificato?isin=XS2705282791" TargetMode="External"/><Relationship Id="rId103" Type="http://schemas.openxmlformats.org/officeDocument/2006/relationships/hyperlink" Target="https://cedlabpro.it/menu/sottostante?sottostante=Siemens%20Energy" TargetMode="External"/><Relationship Id="rId310" Type="http://schemas.openxmlformats.org/officeDocument/2006/relationships/hyperlink" Target="https://cedlabpro.it/menu/sottostante?sottostante=Intesa%20Sanpaolo" TargetMode="External"/><Relationship Id="rId492" Type="http://schemas.openxmlformats.org/officeDocument/2006/relationships/hyperlink" Target="https://cedlabpro.it/menu/sottostante?sottostante=Veolia%20Env." TargetMode="External"/><Relationship Id="rId91" Type="http://schemas.openxmlformats.org/officeDocument/2006/relationships/hyperlink" Target="https://cedlabpro.it/menu/sottostante?sottostante=Intesa%20Sanpaolo" TargetMode="External"/><Relationship Id="rId145" Type="http://schemas.openxmlformats.org/officeDocument/2006/relationships/hyperlink" Target="https://cedlabpro.it/menu/scheda-certificato?isin=NLBNPIT260U3" TargetMode="External"/><Relationship Id="rId187" Type="http://schemas.openxmlformats.org/officeDocument/2006/relationships/hyperlink" Target="https://cedlabpro.it/menu/sottostante?sottostante=Chevron" TargetMode="External"/><Relationship Id="rId352" Type="http://schemas.openxmlformats.org/officeDocument/2006/relationships/hyperlink" Target="https://cedlabpro.it/menu/sottostante?sottostante=Enel" TargetMode="External"/><Relationship Id="rId394" Type="http://schemas.openxmlformats.org/officeDocument/2006/relationships/hyperlink" Target="https://cedlabpro.it/menu/scheda-certificato?isin=XS2845371819" TargetMode="External"/><Relationship Id="rId408" Type="http://schemas.openxmlformats.org/officeDocument/2006/relationships/hyperlink" Target="https://cedlabpro.it/menu/scheda-certificato?isin=XS2921013509" TargetMode="External"/><Relationship Id="rId212" Type="http://schemas.openxmlformats.org/officeDocument/2006/relationships/hyperlink" Target="https://cedlabpro.it/menu/scheda-certificato?isin=CH1438103298" TargetMode="External"/><Relationship Id="rId254" Type="http://schemas.openxmlformats.org/officeDocument/2006/relationships/hyperlink" Target="https://cedlabpro.it/menu/sottostante?sottostante=Eni" TargetMode="External"/><Relationship Id="rId49" Type="http://schemas.openxmlformats.org/officeDocument/2006/relationships/hyperlink" Target="https://cedlabpro.it/menu/sottostante?sottostante=Nextera%20Energy" TargetMode="External"/><Relationship Id="rId114" Type="http://schemas.openxmlformats.org/officeDocument/2006/relationships/hyperlink" Target="https://cedlabpro.it/menu/sottostante?sottostante=Rwe" TargetMode="External"/><Relationship Id="rId296" Type="http://schemas.openxmlformats.org/officeDocument/2006/relationships/hyperlink" Target="https://cedlabpro.it/menu/sottostante?sottostante=Eni" TargetMode="External"/><Relationship Id="rId461" Type="http://schemas.openxmlformats.org/officeDocument/2006/relationships/hyperlink" Target="https://cedlabpro.it/menu/sottostante?sottostante=Iberdrola" TargetMode="External"/><Relationship Id="rId517" Type="http://schemas.openxmlformats.org/officeDocument/2006/relationships/hyperlink" Target="https://cedlabpro.it/menu/sottostante?sottostante=Enel" TargetMode="External"/><Relationship Id="rId60" Type="http://schemas.openxmlformats.org/officeDocument/2006/relationships/hyperlink" Target="https://cedlabpro.it/menu/sottostante?sottostante=Prysmian" TargetMode="External"/><Relationship Id="rId156" Type="http://schemas.openxmlformats.org/officeDocument/2006/relationships/hyperlink" Target="https://cedlabpro.it/menu/sottostante?sottostante=Veolia%20Env." TargetMode="External"/><Relationship Id="rId198" Type="http://schemas.openxmlformats.org/officeDocument/2006/relationships/hyperlink" Target="https://cedlabpro.it/menu/sottostante?sottostante=Eni" TargetMode="External"/><Relationship Id="rId321" Type="http://schemas.openxmlformats.org/officeDocument/2006/relationships/hyperlink" Target="https://cedlabpro.it/menu/sottostante?sottostante=Leonardo" TargetMode="External"/><Relationship Id="rId363" Type="http://schemas.openxmlformats.org/officeDocument/2006/relationships/hyperlink" Target="https://cedlabpro.it/menu/sottostante?sottostante=Enel" TargetMode="External"/><Relationship Id="rId419" Type="http://schemas.openxmlformats.org/officeDocument/2006/relationships/hyperlink" Target="https://cedlabpro.it/menu/scheda-certificato?isin=DE000VG4MGN3" TargetMode="External"/><Relationship Id="rId223" Type="http://schemas.openxmlformats.org/officeDocument/2006/relationships/hyperlink" Target="https://cedlabpro.it/menu/sottostante?sottostante=Eni" TargetMode="External"/><Relationship Id="rId430" Type="http://schemas.openxmlformats.org/officeDocument/2006/relationships/hyperlink" Target="https://cedlabpro.it/menu/sottostante?sottostante=Unicredit" TargetMode="External"/><Relationship Id="rId18" Type="http://schemas.openxmlformats.org/officeDocument/2006/relationships/hyperlink" Target="https://cedlabpro.it/menu/sottostante?sottostante=Eni" TargetMode="External"/><Relationship Id="rId265" Type="http://schemas.openxmlformats.org/officeDocument/2006/relationships/hyperlink" Target="https://cedlabpro.it/menu/sottostante?sottostante=Engie" TargetMode="External"/><Relationship Id="rId472" Type="http://schemas.openxmlformats.org/officeDocument/2006/relationships/hyperlink" Target="https://cedlabpro.it/menu/sottostante?sottostante=Arcelor%20Mittal" TargetMode="External"/><Relationship Id="rId528" Type="http://schemas.openxmlformats.org/officeDocument/2006/relationships/hyperlink" Target="https://cedlabpro.it/menu/scheda-certificato?isin=IT0006769639" TargetMode="External"/><Relationship Id="rId125" Type="http://schemas.openxmlformats.org/officeDocument/2006/relationships/hyperlink" Target="https://cedlabpro.it/menu/sottostante?sottostante=Eni" TargetMode="External"/><Relationship Id="rId167" Type="http://schemas.openxmlformats.org/officeDocument/2006/relationships/hyperlink" Target="https://cedlabpro.it/menu/sottostante?sottostante=Rwe" TargetMode="External"/><Relationship Id="rId332" Type="http://schemas.openxmlformats.org/officeDocument/2006/relationships/hyperlink" Target="https://cedlabpro.it/menu/sottostante?sottostante=Generali" TargetMode="External"/><Relationship Id="rId374" Type="http://schemas.openxmlformats.org/officeDocument/2006/relationships/hyperlink" Target="https://cedlabpro.it/menu/sottostante?sottostante=Enel" TargetMode="External"/><Relationship Id="rId71" Type="http://schemas.openxmlformats.org/officeDocument/2006/relationships/hyperlink" Target="https://cedlabpro.it/menu/sottostante?sottostante=A2A" TargetMode="External"/><Relationship Id="rId234" Type="http://schemas.openxmlformats.org/officeDocument/2006/relationships/hyperlink" Target="https://cedlabpro.it/menu/sottostante?sottostante=Enel" TargetMode="External"/><Relationship Id="rId2" Type="http://schemas.openxmlformats.org/officeDocument/2006/relationships/hyperlink" Target="https://cedlabpro.it/menu/sottostante?sottostante=Eni" TargetMode="External"/><Relationship Id="rId29" Type="http://schemas.openxmlformats.org/officeDocument/2006/relationships/hyperlink" Target="https://cedlabpro.it/menu/sottostante?sottostante=Tenaris" TargetMode="External"/><Relationship Id="rId276" Type="http://schemas.openxmlformats.org/officeDocument/2006/relationships/hyperlink" Target="https://cedlabpro.it/menu/sottostante?sottostante=Eni" TargetMode="External"/><Relationship Id="rId441" Type="http://schemas.openxmlformats.org/officeDocument/2006/relationships/hyperlink" Target="https://cedlabpro.it/menu/sottostante?sottostante=Eni" TargetMode="External"/><Relationship Id="rId483" Type="http://schemas.openxmlformats.org/officeDocument/2006/relationships/hyperlink" Target="https://cedlabpro.it/menu/sottostante?sottostante=Eni" TargetMode="External"/><Relationship Id="rId40" Type="http://schemas.openxmlformats.org/officeDocument/2006/relationships/hyperlink" Target="https://cedlabpro.it/menu/sottostante?sottostante=Enel" TargetMode="External"/><Relationship Id="rId136" Type="http://schemas.openxmlformats.org/officeDocument/2006/relationships/hyperlink" Target="https://cedlabpro.it/menu/sottostante?sottostante=Banco%20BPM" TargetMode="External"/><Relationship Id="rId178" Type="http://schemas.openxmlformats.org/officeDocument/2006/relationships/hyperlink" Target="https://cedlabpro.it/menu/sottostante?sottostante=Nrg%20Energy" TargetMode="External"/><Relationship Id="rId301" Type="http://schemas.openxmlformats.org/officeDocument/2006/relationships/hyperlink" Target="https://cedlabpro.it/menu/sottostante?sottostante=BNP%20Paribas" TargetMode="External"/><Relationship Id="rId343" Type="http://schemas.openxmlformats.org/officeDocument/2006/relationships/hyperlink" Target="https://cedlabpro.it/menu/sottostante?sottostante=Nextera%20Energy" TargetMode="External"/><Relationship Id="rId82" Type="http://schemas.openxmlformats.org/officeDocument/2006/relationships/hyperlink" Target="https://cedlabpro.it/menu/sottostante?sottostante=Veolia%20Env." TargetMode="External"/><Relationship Id="rId203" Type="http://schemas.openxmlformats.org/officeDocument/2006/relationships/hyperlink" Target="https://cedlabpro.it/menu/sottostante?sottostante=Banco%20BPM" TargetMode="External"/><Relationship Id="rId385" Type="http://schemas.openxmlformats.org/officeDocument/2006/relationships/hyperlink" Target="https://cedlabpro.it/menu/sottostante?sottostante=Enel" TargetMode="External"/><Relationship Id="rId245" Type="http://schemas.openxmlformats.org/officeDocument/2006/relationships/hyperlink" Target="https://cedlabpro.it/menu/sottostante?sottostante=Enel" TargetMode="External"/><Relationship Id="rId287" Type="http://schemas.openxmlformats.org/officeDocument/2006/relationships/hyperlink" Target="https://cedlabpro.it/menu/sottostante?sottostante=Eni" TargetMode="External"/><Relationship Id="rId410" Type="http://schemas.openxmlformats.org/officeDocument/2006/relationships/hyperlink" Target="https://cedlabpro.it/menu/sottostante?sottostante=Enel" TargetMode="External"/><Relationship Id="rId452" Type="http://schemas.openxmlformats.org/officeDocument/2006/relationships/hyperlink" Target="https://cedlabpro.it/menu/sottostante?sottostante=Eni" TargetMode="External"/><Relationship Id="rId494" Type="http://schemas.openxmlformats.org/officeDocument/2006/relationships/hyperlink" Target="https://cedlabpro.it/menu/sottostante?sottostante=Eni" TargetMode="External"/><Relationship Id="rId508" Type="http://schemas.openxmlformats.org/officeDocument/2006/relationships/hyperlink" Target="https://cedlabpro.it/menu/sottostante?sottostante=Kering" TargetMode="External"/><Relationship Id="rId105" Type="http://schemas.openxmlformats.org/officeDocument/2006/relationships/hyperlink" Target="https://cedlabpro.it/menu/scheda-certificato?isin=XS2786488770" TargetMode="External"/><Relationship Id="rId147" Type="http://schemas.openxmlformats.org/officeDocument/2006/relationships/hyperlink" Target="https://cedlabpro.it/menu/sottostante?sottostante=Canadian%20Solar" TargetMode="External"/><Relationship Id="rId312" Type="http://schemas.openxmlformats.org/officeDocument/2006/relationships/hyperlink" Target="https://cedlabpro.it/menu/sottostante?sottostante=Nextera%20Energy" TargetMode="External"/><Relationship Id="rId354" Type="http://schemas.openxmlformats.org/officeDocument/2006/relationships/hyperlink" Target="https://cedlabpro.it/menu/sottostante?sottostante=Rwe" TargetMode="External"/><Relationship Id="rId51" Type="http://schemas.openxmlformats.org/officeDocument/2006/relationships/hyperlink" Target="https://cedlabpro.it/menu/sottostante?sottostante=Nextera%20Energy" TargetMode="External"/><Relationship Id="rId93" Type="http://schemas.openxmlformats.org/officeDocument/2006/relationships/hyperlink" Target="https://cedlabpro.it/menu/sottostante?sottostante=Eni" TargetMode="External"/><Relationship Id="rId189" Type="http://schemas.openxmlformats.org/officeDocument/2006/relationships/hyperlink" Target="https://cedlabpro.it/menu/scheda-certificato?isin=CH1381841381" TargetMode="External"/><Relationship Id="rId396" Type="http://schemas.openxmlformats.org/officeDocument/2006/relationships/hyperlink" Target="https://cedlabpro.it/menu/sottostante?sottostante=A2A" TargetMode="External"/><Relationship Id="rId214" Type="http://schemas.openxmlformats.org/officeDocument/2006/relationships/hyperlink" Target="https://cedlabpro.it/menu/sottostante?sottostante=Chevron" TargetMode="External"/><Relationship Id="rId256" Type="http://schemas.openxmlformats.org/officeDocument/2006/relationships/hyperlink" Target="https://cedlabpro.it/menu/sottostante?sottostante=Nvidia" TargetMode="External"/><Relationship Id="rId298" Type="http://schemas.openxmlformats.org/officeDocument/2006/relationships/hyperlink" Target="https://cedlabpro.it/menu/sottostante?sottostante=Telecom%20Italia" TargetMode="External"/><Relationship Id="rId421" Type="http://schemas.openxmlformats.org/officeDocument/2006/relationships/hyperlink" Target="https://cedlabpro.it/menu/sottostante?sottostante=Engie" TargetMode="External"/><Relationship Id="rId463" Type="http://schemas.openxmlformats.org/officeDocument/2006/relationships/hyperlink" Target="https://cedlabpro.it/menu/sottostante?sottostante=Rwe" TargetMode="External"/><Relationship Id="rId519" Type="http://schemas.openxmlformats.org/officeDocument/2006/relationships/hyperlink" Target="https://cedlabpro.it/menu/sottostante?sottostante=E.On" TargetMode="External"/><Relationship Id="rId116" Type="http://schemas.openxmlformats.org/officeDocument/2006/relationships/hyperlink" Target="https://cedlabpro.it/menu/scheda-certificato?isin=CH1358851512" TargetMode="External"/><Relationship Id="rId158" Type="http://schemas.openxmlformats.org/officeDocument/2006/relationships/hyperlink" Target="https://cedlabpro.it/menu/sottostante?sottostante=Telia" TargetMode="External"/><Relationship Id="rId323" Type="http://schemas.openxmlformats.org/officeDocument/2006/relationships/hyperlink" Target="https://cedlabpro.it/menu/sottostante?sottostante=Veolia%20Env." TargetMode="External"/><Relationship Id="rId530" Type="http://schemas.openxmlformats.org/officeDocument/2006/relationships/hyperlink" Target="https://cedlabpro.it/menu/sottostante?sottostante=Banco%20BPM" TargetMode="External"/><Relationship Id="rId20" Type="http://schemas.openxmlformats.org/officeDocument/2006/relationships/hyperlink" Target="https://cedlabpro.it/menu/sottostante?sottostante=Nvidia" TargetMode="External"/><Relationship Id="rId62" Type="http://schemas.openxmlformats.org/officeDocument/2006/relationships/hyperlink" Target="https://cedlabpro.it/menu/sottostante?sottostante=Telecom%20Italia" TargetMode="External"/><Relationship Id="rId365" Type="http://schemas.openxmlformats.org/officeDocument/2006/relationships/hyperlink" Target="https://cedlabpro.it/menu/sottostante?sottostante=Eni" TargetMode="External"/><Relationship Id="rId225" Type="http://schemas.openxmlformats.org/officeDocument/2006/relationships/hyperlink" Target="https://cedlabpro.it/menu/sottostante?sottostante=Fineco" TargetMode="External"/><Relationship Id="rId267" Type="http://schemas.openxmlformats.org/officeDocument/2006/relationships/hyperlink" Target="https://cedlabpro.it/menu/sottostante?sottostante=Siemens%20Energy" TargetMode="External"/><Relationship Id="rId432" Type="http://schemas.openxmlformats.org/officeDocument/2006/relationships/hyperlink" Target="https://cedlabpro.it/menu/sottostante?sottostante=Enel" TargetMode="External"/><Relationship Id="rId474" Type="http://schemas.openxmlformats.org/officeDocument/2006/relationships/hyperlink" Target="https://cedlabpro.it/menu/sottostante?sottostante=Saipem" TargetMode="External"/><Relationship Id="rId127" Type="http://schemas.openxmlformats.org/officeDocument/2006/relationships/hyperlink" Target="https://cedlabpro.it/menu/sottostante?sottostante=Eni" TargetMode="External"/><Relationship Id="rId31" Type="http://schemas.openxmlformats.org/officeDocument/2006/relationships/hyperlink" Target="https://cedlabpro.it/menu/sottostante?sottostante=Pirelli%20%26%20C" TargetMode="External"/><Relationship Id="rId73" Type="http://schemas.openxmlformats.org/officeDocument/2006/relationships/hyperlink" Target="https://cedlabpro.it/menu/sottostante?sottostante=Telecom%20Italia" TargetMode="External"/><Relationship Id="rId169" Type="http://schemas.openxmlformats.org/officeDocument/2006/relationships/hyperlink" Target="https://cedlabpro.it/menu/scheda-certificato?isin=NLBNPIT27XC4" TargetMode="External"/><Relationship Id="rId334" Type="http://schemas.openxmlformats.org/officeDocument/2006/relationships/hyperlink" Target="https://cedlabpro.it/menu/sottostante?sottostante=Saipem" TargetMode="External"/><Relationship Id="rId376" Type="http://schemas.openxmlformats.org/officeDocument/2006/relationships/hyperlink" Target="https://cedlabpro.it/menu/sottostante?sottostante=Leonardo" TargetMode="External"/><Relationship Id="rId4" Type="http://schemas.openxmlformats.org/officeDocument/2006/relationships/hyperlink" Target="https://cedlabpro.it/menu/sottostante?sottostante=Technip%20Fmc" TargetMode="External"/><Relationship Id="rId180" Type="http://schemas.openxmlformats.org/officeDocument/2006/relationships/hyperlink" Target="https://cedlabpro.it/menu/scheda-certificato?isin=CH1381833081" TargetMode="External"/><Relationship Id="rId236" Type="http://schemas.openxmlformats.org/officeDocument/2006/relationships/hyperlink" Target="https://cedlabpro.it/menu/sottostante?sottostante=Eni" TargetMode="External"/><Relationship Id="rId278" Type="http://schemas.openxmlformats.org/officeDocument/2006/relationships/hyperlink" Target="https://cedlabpro.it/menu/sottostante?sottostante=Intesa%20Sanpaolo" TargetMode="External"/><Relationship Id="rId401" Type="http://schemas.openxmlformats.org/officeDocument/2006/relationships/hyperlink" Target="https://cedlabpro.it/menu/sottostante?sottostante=Eni" TargetMode="External"/><Relationship Id="rId443" Type="http://schemas.openxmlformats.org/officeDocument/2006/relationships/hyperlink" Target="https://cedlabpro.it/menu/scheda-certificato?isin=CH1336236109" TargetMode="External"/><Relationship Id="rId303" Type="http://schemas.openxmlformats.org/officeDocument/2006/relationships/hyperlink" Target="https://cedlabpro.it/menu/sottostante?sottostante=Engie" TargetMode="External"/><Relationship Id="rId485" Type="http://schemas.openxmlformats.org/officeDocument/2006/relationships/hyperlink" Target="https://cedlabpro.it/menu/sottostante?sottostante=Eni" TargetMode="External"/><Relationship Id="rId42" Type="http://schemas.openxmlformats.org/officeDocument/2006/relationships/hyperlink" Target="https://cedlabpro.it/menu/sottostante?sottostante=Veolia%20Env." TargetMode="External"/><Relationship Id="rId84" Type="http://schemas.openxmlformats.org/officeDocument/2006/relationships/hyperlink" Target="https://cedlabpro.it/menu/sottostante?sottostante=Engie" TargetMode="External"/><Relationship Id="rId138" Type="http://schemas.openxmlformats.org/officeDocument/2006/relationships/hyperlink" Target="https://cedlabpro.it/menu/sottostante?sottostante=Intesa%20Sanpaolo" TargetMode="External"/><Relationship Id="rId345" Type="http://schemas.openxmlformats.org/officeDocument/2006/relationships/hyperlink" Target="https://cedlabpro.it/menu/scheda-certificato?isin=XS2850171732" TargetMode="External"/><Relationship Id="rId387" Type="http://schemas.openxmlformats.org/officeDocument/2006/relationships/hyperlink" Target="https://cedlabpro.it/menu/sottostante?sottostante=BPER%20Banca" TargetMode="External"/><Relationship Id="rId510" Type="http://schemas.openxmlformats.org/officeDocument/2006/relationships/hyperlink" Target="https://cedlabpro.it/menu/scheda-certificato?isin=IT0006763020" TargetMode="External"/><Relationship Id="rId191" Type="http://schemas.openxmlformats.org/officeDocument/2006/relationships/hyperlink" Target="https://cedlabpro.it/menu/sottostante?sottostante=Banco%20BPM" TargetMode="External"/><Relationship Id="rId205" Type="http://schemas.openxmlformats.org/officeDocument/2006/relationships/hyperlink" Target="https://cedlabpro.it/menu/sottostante?sottostante=Saipem" TargetMode="External"/><Relationship Id="rId247" Type="http://schemas.openxmlformats.org/officeDocument/2006/relationships/hyperlink" Target="https://cedlabpro.it/menu/sottostante?sottostante=Unicredit" TargetMode="External"/><Relationship Id="rId412" Type="http://schemas.openxmlformats.org/officeDocument/2006/relationships/hyperlink" Target="https://cedlabpro.it/menu/sottostante?sottostante=Shell" TargetMode="External"/><Relationship Id="rId107" Type="http://schemas.openxmlformats.org/officeDocument/2006/relationships/hyperlink" Target="https://cedlabpro.it/menu/sottostante?sottostante=Banco%20BPM" TargetMode="External"/><Relationship Id="rId289" Type="http://schemas.openxmlformats.org/officeDocument/2006/relationships/hyperlink" Target="https://cedlabpro.it/menu/scheda-certificato?isin=XS2998271600" TargetMode="External"/><Relationship Id="rId454" Type="http://schemas.openxmlformats.org/officeDocument/2006/relationships/hyperlink" Target="https://cedlabpro.it/menu/scheda-certificato?isin=XS3043936296" TargetMode="External"/><Relationship Id="rId496" Type="http://schemas.openxmlformats.org/officeDocument/2006/relationships/hyperlink" Target="https://cedlabpro.it/menu/sottostante?sottostante=Enel" TargetMode="External"/><Relationship Id="rId11" Type="http://schemas.openxmlformats.org/officeDocument/2006/relationships/hyperlink" Target="https://cedlabpro.it/menu/scheda-certificato?isin=XS2395058212" TargetMode="External"/><Relationship Id="rId53" Type="http://schemas.openxmlformats.org/officeDocument/2006/relationships/hyperlink" Target="https://cedlabpro.it/menu/scheda-certificato?isin=CH1327224759" TargetMode="External"/><Relationship Id="rId149" Type="http://schemas.openxmlformats.org/officeDocument/2006/relationships/hyperlink" Target="https://cedlabpro.it/menu/sottostante?sottostante=Vestas%20Wind%20Systems" TargetMode="External"/><Relationship Id="rId314" Type="http://schemas.openxmlformats.org/officeDocument/2006/relationships/hyperlink" Target="https://cedlabpro.it/menu/sottostante?sottostante=Engie" TargetMode="External"/><Relationship Id="rId356" Type="http://schemas.openxmlformats.org/officeDocument/2006/relationships/hyperlink" Target="https://cedlabpro.it/menu/scheda-certificato?isin=XS2854113862" TargetMode="External"/><Relationship Id="rId398" Type="http://schemas.openxmlformats.org/officeDocument/2006/relationships/hyperlink" Target="https://cedlabpro.it/menu/sottostante?sottostante=Prysmian" TargetMode="External"/><Relationship Id="rId521" Type="http://schemas.openxmlformats.org/officeDocument/2006/relationships/hyperlink" Target="https://cedlabpro.it/menu/sottostante?sottostante=Engie" TargetMode="External"/><Relationship Id="rId95" Type="http://schemas.openxmlformats.org/officeDocument/2006/relationships/hyperlink" Target="https://cedlabpro.it/menu/sottostante?sottostante=Eni" TargetMode="External"/><Relationship Id="rId160" Type="http://schemas.openxmlformats.org/officeDocument/2006/relationships/hyperlink" Target="https://cedlabpro.it/menu/scheda-certificato?isin=DE000VG7WJU4" TargetMode="External"/><Relationship Id="rId216" Type="http://schemas.openxmlformats.org/officeDocument/2006/relationships/hyperlink" Target="https://cedlabpro.it/menu/sottostante?sottostante=Repsol" TargetMode="External"/><Relationship Id="rId423" Type="http://schemas.openxmlformats.org/officeDocument/2006/relationships/hyperlink" Target="https://cedlabpro.it/menu/sottostante?sottostante=Siemens%20Energy" TargetMode="External"/><Relationship Id="rId258" Type="http://schemas.openxmlformats.org/officeDocument/2006/relationships/hyperlink" Target="https://cedlabpro.it/menu/scheda-certificato?isin=NLBNPIT2EPL6" TargetMode="External"/><Relationship Id="rId465" Type="http://schemas.openxmlformats.org/officeDocument/2006/relationships/hyperlink" Target="https://cedlabpro.it/menu/sottostante?sottostante=Saipem" TargetMode="External"/><Relationship Id="rId22" Type="http://schemas.openxmlformats.org/officeDocument/2006/relationships/hyperlink" Target="https://cedlabpro.it/menu/scheda-certificato?isin=CH1453359197" TargetMode="External"/><Relationship Id="rId64" Type="http://schemas.openxmlformats.org/officeDocument/2006/relationships/hyperlink" Target="https://cedlabpro.it/menu/sottostante?sottostante=Tenaris" TargetMode="External"/><Relationship Id="rId118" Type="http://schemas.openxmlformats.org/officeDocument/2006/relationships/hyperlink" Target="https://cedlabpro.it/menu/sottostante?sottostante=Eni" TargetMode="External"/><Relationship Id="rId325" Type="http://schemas.openxmlformats.org/officeDocument/2006/relationships/hyperlink" Target="https://cedlabpro.it/menu/sottostante?sottostante=Repsol" TargetMode="External"/><Relationship Id="rId367" Type="http://schemas.openxmlformats.org/officeDocument/2006/relationships/hyperlink" Target="https://cedlabpro.it/menu/scheda-certificato?isin=NLBNPIT298Q1" TargetMode="External"/><Relationship Id="rId532" Type="http://schemas.openxmlformats.org/officeDocument/2006/relationships/hyperlink" Target="https://cedlabpro.it/menu/sottostante?sottostante=Eni" TargetMode="External"/><Relationship Id="rId171" Type="http://schemas.openxmlformats.org/officeDocument/2006/relationships/hyperlink" Target="https://cedlabpro.it/menu/sottostante?sottostante=Canadian%20Solar" TargetMode="External"/><Relationship Id="rId227" Type="http://schemas.openxmlformats.org/officeDocument/2006/relationships/hyperlink" Target="https://cedlabpro.it/menu/sottostante?sottostante=Intesa%20Sanpaolo" TargetMode="External"/><Relationship Id="rId269" Type="http://schemas.openxmlformats.org/officeDocument/2006/relationships/hyperlink" Target="https://cedlabpro.it/menu/scheda-certificato?isin=XS2727210176" TargetMode="External"/><Relationship Id="rId434" Type="http://schemas.openxmlformats.org/officeDocument/2006/relationships/hyperlink" Target="https://cedlabpro.it/menu/sottostante?sottostante=Eni" TargetMode="External"/><Relationship Id="rId476" Type="http://schemas.openxmlformats.org/officeDocument/2006/relationships/hyperlink" Target="https://cedlabpro.it/menu/scheda-certificato?isin=XS2770634769" TargetMode="External"/><Relationship Id="rId33" Type="http://schemas.openxmlformats.org/officeDocument/2006/relationships/hyperlink" Target="https://cedlabpro.it/menu/scheda-certificato?isin=NLBNPIT1YRI8" TargetMode="External"/><Relationship Id="rId129" Type="http://schemas.openxmlformats.org/officeDocument/2006/relationships/hyperlink" Target="https://cedlabpro.it/menu/sottostante?sottostante=Eni" TargetMode="External"/><Relationship Id="rId280" Type="http://schemas.openxmlformats.org/officeDocument/2006/relationships/hyperlink" Target="https://cedlabpro.it/menu/scheda-certificato?isin=CH1438089893" TargetMode="External"/><Relationship Id="rId336" Type="http://schemas.openxmlformats.org/officeDocument/2006/relationships/hyperlink" Target="https://cedlabpro.it/menu/sottostante?sottostante=Saipem" TargetMode="External"/><Relationship Id="rId501" Type="http://schemas.openxmlformats.org/officeDocument/2006/relationships/hyperlink" Target="https://cedlabpro.it/menu/sottostante?sottostante=Enel" TargetMode="External"/><Relationship Id="rId75" Type="http://schemas.openxmlformats.org/officeDocument/2006/relationships/hyperlink" Target="https://cedlabpro.it/menu/scheda-certificato?isin=CH1336220400" TargetMode="External"/><Relationship Id="rId140" Type="http://schemas.openxmlformats.org/officeDocument/2006/relationships/hyperlink" Target="https://cedlabpro.it/menu/sottostante?sottostante=Eni" TargetMode="External"/><Relationship Id="rId182" Type="http://schemas.openxmlformats.org/officeDocument/2006/relationships/hyperlink" Target="https://cedlabpro.it/menu/sottostante?sottostante=Enel" TargetMode="External"/><Relationship Id="rId378" Type="http://schemas.openxmlformats.org/officeDocument/2006/relationships/hyperlink" Target="https://cedlabpro.it/menu/scheda-certificato?isin=CH1300954729" TargetMode="External"/><Relationship Id="rId403" Type="http://schemas.openxmlformats.org/officeDocument/2006/relationships/hyperlink" Target="https://cedlabpro.it/menu/sottostante?sottostante=Unicredit" TargetMode="External"/><Relationship Id="rId6" Type="http://schemas.openxmlformats.org/officeDocument/2006/relationships/hyperlink" Target="https://cedlabpro.it/menu/scheda-certificato?isin=NLBNPIT1UX66" TargetMode="External"/><Relationship Id="rId238" Type="http://schemas.openxmlformats.org/officeDocument/2006/relationships/hyperlink" Target="https://cedlabpro.it/menu/scheda-certificato?isin=CH1400325176" TargetMode="External"/><Relationship Id="rId445" Type="http://schemas.openxmlformats.org/officeDocument/2006/relationships/hyperlink" Target="https://cedlabpro.it/menu/sottostante?sottostante=BPER%20Banca" TargetMode="External"/><Relationship Id="rId487" Type="http://schemas.openxmlformats.org/officeDocument/2006/relationships/hyperlink" Target="https://cedlabpro.it/menu/scheda-certificato?isin=DE000UP45XQ4" TargetMode="External"/><Relationship Id="rId291" Type="http://schemas.openxmlformats.org/officeDocument/2006/relationships/hyperlink" Target="https://cedlabpro.it/menu/sottostante?sottostante=Enel" TargetMode="External"/><Relationship Id="rId305" Type="http://schemas.openxmlformats.org/officeDocument/2006/relationships/hyperlink" Target="https://cedlabpro.it/menu/scheda-certificato?isin=DE000UG64149" TargetMode="External"/><Relationship Id="rId347" Type="http://schemas.openxmlformats.org/officeDocument/2006/relationships/hyperlink" Target="https://cedlabpro.it/menu/sottostante?sottostante=Eni" TargetMode="External"/><Relationship Id="rId512" Type="http://schemas.openxmlformats.org/officeDocument/2006/relationships/hyperlink" Target="https://cedlabpro.it/menu/sottostante?sottostante=Enel" TargetMode="External"/><Relationship Id="rId44" Type="http://schemas.openxmlformats.org/officeDocument/2006/relationships/hyperlink" Target="https://cedlabpro.it/menu/sottostante?sottostante=Eni" TargetMode="External"/><Relationship Id="rId86" Type="http://schemas.openxmlformats.org/officeDocument/2006/relationships/hyperlink" Target="https://cedlabpro.it/menu/sottostante?sottostante=Veolia%20Env." TargetMode="External"/><Relationship Id="rId151" Type="http://schemas.openxmlformats.org/officeDocument/2006/relationships/hyperlink" Target="https://cedlabpro.it/menu/sottostante?sottostante=Eni" TargetMode="External"/><Relationship Id="rId389" Type="http://schemas.openxmlformats.org/officeDocument/2006/relationships/hyperlink" Target="https://cedlabpro.it/menu/scheda-certificato?isin=XS2897777764" TargetMode="External"/><Relationship Id="rId193" Type="http://schemas.openxmlformats.org/officeDocument/2006/relationships/hyperlink" Target="https://cedlabpro.it/menu/sottostante?sottostante=Eni" TargetMode="External"/><Relationship Id="rId207" Type="http://schemas.openxmlformats.org/officeDocument/2006/relationships/hyperlink" Target="https://cedlabpro.it/menu/sottostante?sottostante=Eni" TargetMode="External"/><Relationship Id="rId249" Type="http://schemas.openxmlformats.org/officeDocument/2006/relationships/hyperlink" Target="https://cedlabpro.it/menu/sottostante?sottostante=Eni" TargetMode="External"/><Relationship Id="rId414" Type="http://schemas.openxmlformats.org/officeDocument/2006/relationships/hyperlink" Target="https://cedlabpro.it/menu/sottostante?sottostante=Eni" TargetMode="External"/><Relationship Id="rId456" Type="http://schemas.openxmlformats.org/officeDocument/2006/relationships/hyperlink" Target="https://cedlabpro.it/menu/sottostante?sottostante=FINCANTIERI" TargetMode="External"/><Relationship Id="rId498" Type="http://schemas.openxmlformats.org/officeDocument/2006/relationships/hyperlink" Target="https://cedlabpro.it/menu/sottostante?sottostante=Intesa%20Sanpaolo" TargetMode="External"/><Relationship Id="rId13" Type="http://schemas.openxmlformats.org/officeDocument/2006/relationships/hyperlink" Target="https://cedlabpro.it/menu/sottostante?sottostante=Enel" TargetMode="External"/><Relationship Id="rId109" Type="http://schemas.openxmlformats.org/officeDocument/2006/relationships/hyperlink" Target="https://cedlabpro.it/menu/sottostante?sottostante=Intesa%20Sanpaolo" TargetMode="External"/><Relationship Id="rId260" Type="http://schemas.openxmlformats.org/officeDocument/2006/relationships/hyperlink" Target="https://cedlabpro.it/menu/sottostante?sottostante=Enel" TargetMode="External"/><Relationship Id="rId316" Type="http://schemas.openxmlformats.org/officeDocument/2006/relationships/hyperlink" Target="https://cedlabpro.it/menu/sottostante?sottostante=Veolia%20Env." TargetMode="External"/><Relationship Id="rId523" Type="http://schemas.openxmlformats.org/officeDocument/2006/relationships/hyperlink" Target="https://cedlabpro.it/menu/scheda-certificato?isin=DE000UJ8BK92" TargetMode="External"/><Relationship Id="rId55" Type="http://schemas.openxmlformats.org/officeDocument/2006/relationships/hyperlink" Target="https://cedlabpro.it/menu/sottostante?sottostante=Euro%20Stoxx%2050" TargetMode="External"/><Relationship Id="rId97" Type="http://schemas.openxmlformats.org/officeDocument/2006/relationships/hyperlink" Target="https://cedlabpro.it/menu/scheda-certificato?isin=CH1349976287" TargetMode="External"/><Relationship Id="rId120" Type="http://schemas.openxmlformats.org/officeDocument/2006/relationships/hyperlink" Target="https://cedlabpro.it/menu/sottostante?sottostante=Unicredit" TargetMode="External"/><Relationship Id="rId358" Type="http://schemas.openxmlformats.org/officeDocument/2006/relationships/hyperlink" Target="https://cedlabpro.it/menu/sottostante?sottostante=Axa" TargetMode="External"/><Relationship Id="rId162" Type="http://schemas.openxmlformats.org/officeDocument/2006/relationships/hyperlink" Target="https://cedlabpro.it/menu/sottostante?sottostante=Siemens%20Energy" TargetMode="External"/><Relationship Id="rId218" Type="http://schemas.openxmlformats.org/officeDocument/2006/relationships/hyperlink" Target="https://cedlabpro.it/menu/sottostante?sottostante=Eni" TargetMode="External"/><Relationship Id="rId425" Type="http://schemas.openxmlformats.org/officeDocument/2006/relationships/hyperlink" Target="https://cedlabpro.it/menu/scheda-certificato?isin=NLBNPIT2GMD5" TargetMode="External"/><Relationship Id="rId467" Type="http://schemas.openxmlformats.org/officeDocument/2006/relationships/hyperlink" Target="https://cedlabpro.it/menu/sottostante?sottostante=Saipem" TargetMode="External"/><Relationship Id="rId271" Type="http://schemas.openxmlformats.org/officeDocument/2006/relationships/hyperlink" Target="https://cedlabpro.it/menu/sottostante?sottostante=Snam" TargetMode="External"/><Relationship Id="rId24" Type="http://schemas.openxmlformats.org/officeDocument/2006/relationships/hyperlink" Target="https://cedlabpro.it/menu/sottostante?sottostante=Banco%20BPM" TargetMode="External"/><Relationship Id="rId66" Type="http://schemas.openxmlformats.org/officeDocument/2006/relationships/hyperlink" Target="https://cedlabpro.it/menu/sottostante?sottostante=Enel" TargetMode="External"/><Relationship Id="rId131" Type="http://schemas.openxmlformats.org/officeDocument/2006/relationships/hyperlink" Target="https://cedlabpro.it/menu/sottostante?sottostante=Sunrun" TargetMode="External"/><Relationship Id="rId327" Type="http://schemas.openxmlformats.org/officeDocument/2006/relationships/hyperlink" Target="https://cedlabpro.it/menu/sottostante?sottostante=Veolia%20Env." TargetMode="External"/><Relationship Id="rId369" Type="http://schemas.openxmlformats.org/officeDocument/2006/relationships/hyperlink" Target="https://cedlabpro.it/menu/sottostante?sottostante=Constellation%20Energy" TargetMode="External"/><Relationship Id="rId534" Type="http://schemas.openxmlformats.org/officeDocument/2006/relationships/hyperlink" Target="https://cedlabpro.it/menu/sottostante?sottostante=Saipem" TargetMode="External"/><Relationship Id="rId173" Type="http://schemas.openxmlformats.org/officeDocument/2006/relationships/hyperlink" Target="https://cedlabpro.it/menu/sottostante?sottostante=Vestas%20Wind%20Systems" TargetMode="External"/><Relationship Id="rId229" Type="http://schemas.openxmlformats.org/officeDocument/2006/relationships/hyperlink" Target="https://cedlabpro.it/menu/sottostante?sottostante=Eni" TargetMode="External"/><Relationship Id="rId380" Type="http://schemas.openxmlformats.org/officeDocument/2006/relationships/hyperlink" Target="https://cedlabpro.it/menu/sottostante?sottostante=Banco%20BPM" TargetMode="External"/><Relationship Id="rId436" Type="http://schemas.openxmlformats.org/officeDocument/2006/relationships/hyperlink" Target="https://cedlabpro.it/menu/sottostante?sottostante=Unicredit" TargetMode="External"/><Relationship Id="rId240" Type="http://schemas.openxmlformats.org/officeDocument/2006/relationships/hyperlink" Target="https://cedlabpro.it/menu/sottostante?sottostante=A2A" TargetMode="External"/><Relationship Id="rId478" Type="http://schemas.openxmlformats.org/officeDocument/2006/relationships/hyperlink" Target="https://cedlabpro.it/menu/sottostante?sottostante=BNP%20Paribas" TargetMode="External"/><Relationship Id="rId35" Type="http://schemas.openxmlformats.org/officeDocument/2006/relationships/hyperlink" Target="https://cedlabpro.it/menu/sottostante?sottostante=First%20Solar" TargetMode="External"/><Relationship Id="rId77" Type="http://schemas.openxmlformats.org/officeDocument/2006/relationships/hyperlink" Target="https://cedlabpro.it/menu/sottostante?sottostante=A2A" TargetMode="External"/><Relationship Id="rId100" Type="http://schemas.openxmlformats.org/officeDocument/2006/relationships/hyperlink" Target="https://cedlabpro.it/menu/sottostante?sottostante=Enel" TargetMode="External"/><Relationship Id="rId282" Type="http://schemas.openxmlformats.org/officeDocument/2006/relationships/hyperlink" Target="https://cedlabpro.it/menu/sottostante?sottostante=Saipem" TargetMode="External"/><Relationship Id="rId338" Type="http://schemas.openxmlformats.org/officeDocument/2006/relationships/hyperlink" Target="https://cedlabpro.it/menu/sottostante?sottostante=Unicredit" TargetMode="External"/><Relationship Id="rId503" Type="http://schemas.openxmlformats.org/officeDocument/2006/relationships/hyperlink" Target="https://cedlabpro.it/menu/sottostante?sottostante=Saipem" TargetMode="External"/><Relationship Id="rId8" Type="http://schemas.openxmlformats.org/officeDocument/2006/relationships/hyperlink" Target="https://cedlabpro.it/menu/sottostante?sottostante=Enel" TargetMode="External"/><Relationship Id="rId142" Type="http://schemas.openxmlformats.org/officeDocument/2006/relationships/hyperlink" Target="https://cedlabpro.it/menu/sottostante?sottostante=Enel" TargetMode="External"/><Relationship Id="rId184" Type="http://schemas.openxmlformats.org/officeDocument/2006/relationships/hyperlink" Target="https://cedlabpro.it/menu/scheda-certificato?isin=CH1381839062" TargetMode="External"/><Relationship Id="rId391" Type="http://schemas.openxmlformats.org/officeDocument/2006/relationships/hyperlink" Target="https://cedlabpro.it/menu/sottostante?sottostante=Eni" TargetMode="External"/><Relationship Id="rId405" Type="http://schemas.openxmlformats.org/officeDocument/2006/relationships/hyperlink" Target="https://cedlabpro.it/menu/sottostante?sottostante=Eni" TargetMode="External"/><Relationship Id="rId447" Type="http://schemas.openxmlformats.org/officeDocument/2006/relationships/hyperlink" Target="https://cedlabpro.it/menu/sottostante?sottostante=Eni" TargetMode="External"/><Relationship Id="rId251" Type="http://schemas.openxmlformats.org/officeDocument/2006/relationships/hyperlink" Target="https://cedlabpro.it/menu/sottostante?sottostante=Eni" TargetMode="External"/><Relationship Id="rId489" Type="http://schemas.openxmlformats.org/officeDocument/2006/relationships/hyperlink" Target="https://cedlabpro.it/menu/sottostante?sottostante=Enel" TargetMode="External"/><Relationship Id="rId46" Type="http://schemas.openxmlformats.org/officeDocument/2006/relationships/hyperlink" Target="https://cedlabpro.it/menu/sottostante?sottostante=Pirelli%20%26%20C" TargetMode="External"/><Relationship Id="rId293" Type="http://schemas.openxmlformats.org/officeDocument/2006/relationships/hyperlink" Target="https://cedlabpro.it/menu/sottostante?sottostante=Intesa%20Sanpaolo" TargetMode="External"/><Relationship Id="rId307" Type="http://schemas.openxmlformats.org/officeDocument/2006/relationships/hyperlink" Target="https://cedlabpro.it/menu/sottostante?sottostante=Banco%20Bilbao%20Vizcaya%20Argentaria" TargetMode="External"/><Relationship Id="rId349" Type="http://schemas.openxmlformats.org/officeDocument/2006/relationships/hyperlink" Target="https://cedlabpro.it/menu/sottostante?sottostante=Tenaris" TargetMode="External"/><Relationship Id="rId514" Type="http://schemas.openxmlformats.org/officeDocument/2006/relationships/hyperlink" Target="https://cedlabpro.it/menu/sottostante?sottostante=Mediobanca" TargetMode="External"/><Relationship Id="rId88" Type="http://schemas.openxmlformats.org/officeDocument/2006/relationships/hyperlink" Target="https://cedlabpro.it/menu/sottostante?sottostante=Eni" TargetMode="External"/><Relationship Id="rId111" Type="http://schemas.openxmlformats.org/officeDocument/2006/relationships/hyperlink" Target="https://cedlabpro.it/menu/scheda-certificato?isin=CH1349986385" TargetMode="External"/><Relationship Id="rId153" Type="http://schemas.openxmlformats.org/officeDocument/2006/relationships/hyperlink" Target="https://cedlabpro.it/menu/sottostante?sottostante=Generali" TargetMode="External"/><Relationship Id="rId195" Type="http://schemas.openxmlformats.org/officeDocument/2006/relationships/hyperlink" Target="https://cedlabpro.it/menu/scheda-certificato?isin=CH1390857220" TargetMode="External"/><Relationship Id="rId209" Type="http://schemas.openxmlformats.org/officeDocument/2006/relationships/hyperlink" Target="https://cedlabpro.it/menu/sottostante?sottostante=Eni" TargetMode="External"/><Relationship Id="rId360" Type="http://schemas.openxmlformats.org/officeDocument/2006/relationships/hyperlink" Target="https://cedlabpro.it/menu/sottostante?sottostante=Unicredit" TargetMode="External"/><Relationship Id="rId416" Type="http://schemas.openxmlformats.org/officeDocument/2006/relationships/hyperlink" Target="https://cedlabpro.it/menu/sottostante?sottostante=Eni" TargetMode="External"/><Relationship Id="rId220" Type="http://schemas.openxmlformats.org/officeDocument/2006/relationships/hyperlink" Target="https://cedlabpro.it/menu/sottostante?sottostante=Generali" TargetMode="External"/><Relationship Id="rId458" Type="http://schemas.openxmlformats.org/officeDocument/2006/relationships/hyperlink" Target="https://cedlabpro.it/menu/sottostante?sottostante=Saipem" TargetMode="External"/><Relationship Id="rId15" Type="http://schemas.openxmlformats.org/officeDocument/2006/relationships/hyperlink" Target="https://cedlabpro.it/menu/sottostante?sottostante=Unicredit" TargetMode="External"/><Relationship Id="rId57" Type="http://schemas.openxmlformats.org/officeDocument/2006/relationships/hyperlink" Target="https://cedlabpro.it/menu/sottostante?sottostante=WTI%20Crude%20Future%20generic%201st" TargetMode="External"/><Relationship Id="rId262" Type="http://schemas.openxmlformats.org/officeDocument/2006/relationships/hyperlink" Target="https://cedlabpro.it/menu/sottostante?sottostante=Unicredit" TargetMode="External"/><Relationship Id="rId318" Type="http://schemas.openxmlformats.org/officeDocument/2006/relationships/hyperlink" Target="https://cedlabpro.it/menu/sottostante?sottostante=Enel" TargetMode="External"/><Relationship Id="rId525" Type="http://schemas.openxmlformats.org/officeDocument/2006/relationships/hyperlink" Target="https://cedlabpro.it/menu/sottostante?sottostante=Iveco" TargetMode="External"/><Relationship Id="rId99" Type="http://schemas.openxmlformats.org/officeDocument/2006/relationships/hyperlink" Target="https://cedlabpro.it/menu/sottostante?sottostante=Banco%20BPM" TargetMode="External"/><Relationship Id="rId122" Type="http://schemas.openxmlformats.org/officeDocument/2006/relationships/hyperlink" Target="https://cedlabpro.it/menu/sottostante?sottostante=Eni" TargetMode="External"/><Relationship Id="rId164" Type="http://schemas.openxmlformats.org/officeDocument/2006/relationships/hyperlink" Target="https://cedlabpro.it/menu/sottostante?sottostante=Enel" TargetMode="External"/><Relationship Id="rId371" Type="http://schemas.openxmlformats.org/officeDocument/2006/relationships/hyperlink" Target="https://cedlabpro.it/menu/sottostante?sottostante=Vestas%20Wind%20Systems" TargetMode="External"/><Relationship Id="rId427" Type="http://schemas.openxmlformats.org/officeDocument/2006/relationships/hyperlink" Target="https://cedlabpro.it/menu/sottostante?sottostante=Enel" TargetMode="External"/><Relationship Id="rId469" Type="http://schemas.openxmlformats.org/officeDocument/2006/relationships/hyperlink" Target="https://cedlabpro.it/menu/sottostante?sottostante=Unicredit" TargetMode="External"/><Relationship Id="rId26" Type="http://schemas.openxmlformats.org/officeDocument/2006/relationships/hyperlink" Target="https://cedlabpro.it/menu/sottostante?sottostante=Enel" TargetMode="External"/><Relationship Id="rId231" Type="http://schemas.openxmlformats.org/officeDocument/2006/relationships/hyperlink" Target="https://cedlabpro.it/menu/sottostante?sottostante=Intesa%20Sanpaolo" TargetMode="External"/><Relationship Id="rId273" Type="http://schemas.openxmlformats.org/officeDocument/2006/relationships/hyperlink" Target="https://cedlabpro.it/menu/sottostante?sottostante=Unicredit" TargetMode="External"/><Relationship Id="rId329" Type="http://schemas.openxmlformats.org/officeDocument/2006/relationships/hyperlink" Target="https://cedlabpro.it/menu/sottostante?sottostante=Enel" TargetMode="External"/><Relationship Id="rId480" Type="http://schemas.openxmlformats.org/officeDocument/2006/relationships/hyperlink" Target="https://cedlabpro.it/menu/sottostante?sottostante=Eni" TargetMode="External"/><Relationship Id="rId536" Type="http://schemas.openxmlformats.org/officeDocument/2006/relationships/hyperlink" Target="https://cedlabpro.it/menu/sottostante?sottostante=Prysmian" TargetMode="External"/><Relationship Id="rId68" Type="http://schemas.openxmlformats.org/officeDocument/2006/relationships/hyperlink" Target="https://cedlabpro.it/menu/sottostante?sottostante=Tenaris" TargetMode="External"/><Relationship Id="rId133" Type="http://schemas.openxmlformats.org/officeDocument/2006/relationships/hyperlink" Target="https://cedlabpro.it/menu/sottostante?sottostante=Vestas%20Wind%20Systems" TargetMode="External"/><Relationship Id="rId175" Type="http://schemas.openxmlformats.org/officeDocument/2006/relationships/hyperlink" Target="https://cedlabpro.it/menu/sottostante?sottostante=Nextera%20Energy" TargetMode="External"/><Relationship Id="rId340" Type="http://schemas.openxmlformats.org/officeDocument/2006/relationships/hyperlink" Target="https://cedlabpro.it/menu/sottostante?sottostante=Nextera%20Energy" TargetMode="External"/><Relationship Id="rId200" Type="http://schemas.openxmlformats.org/officeDocument/2006/relationships/hyperlink" Target="https://cedlabpro.it/menu/sottostante?sottostante=Valero%20Energy" TargetMode="External"/><Relationship Id="rId382" Type="http://schemas.openxmlformats.org/officeDocument/2006/relationships/hyperlink" Target="https://cedlabpro.it/menu/sottostante?sottostante=Soci%C3%A9t%C3%A9%20G%C3%A9n%C3%A9rale" TargetMode="External"/><Relationship Id="rId438" Type="http://schemas.openxmlformats.org/officeDocument/2006/relationships/hyperlink" Target="https://cedlabpro.it/menu/sottostante?sottostante=Enel" TargetMode="External"/><Relationship Id="rId242" Type="http://schemas.openxmlformats.org/officeDocument/2006/relationships/hyperlink" Target="https://cedlabpro.it/menu/sottostante?sottostante=Vestas%20Wind%20Systems" TargetMode="External"/><Relationship Id="rId284" Type="http://schemas.openxmlformats.org/officeDocument/2006/relationships/hyperlink" Target="https://cedlabpro.it/menu/scheda-certificato?isin=CH1438091410" TargetMode="External"/><Relationship Id="rId491" Type="http://schemas.openxmlformats.org/officeDocument/2006/relationships/hyperlink" Target="https://cedlabpro.it/menu/sottostante?sottostante=Rwe" TargetMode="External"/><Relationship Id="rId505" Type="http://schemas.openxmlformats.org/officeDocument/2006/relationships/hyperlink" Target="https://cedlabpro.it/menu/scheda-certificato?isin=CH1438092913" TargetMode="External"/><Relationship Id="rId37" Type="http://schemas.openxmlformats.org/officeDocument/2006/relationships/hyperlink" Target="https://cedlabpro.it/menu/sottostante?sottostante=Sunrun" TargetMode="External"/><Relationship Id="rId79" Type="http://schemas.openxmlformats.org/officeDocument/2006/relationships/hyperlink" Target="https://cedlabpro.it/menu/sottostante?sottostante=Rwe" TargetMode="External"/><Relationship Id="rId102" Type="http://schemas.openxmlformats.org/officeDocument/2006/relationships/hyperlink" Target="https://cedlabpro.it/menu/scheda-certificato?isin=CH1438099355" TargetMode="External"/><Relationship Id="rId144" Type="http://schemas.openxmlformats.org/officeDocument/2006/relationships/hyperlink" Target="https://cedlabpro.it/menu/sottostante?sottostante=Generali" TargetMode="External"/><Relationship Id="rId90" Type="http://schemas.openxmlformats.org/officeDocument/2006/relationships/hyperlink" Target="https://cedlabpro.it/menu/sottostante?sottostante=Eni" TargetMode="External"/><Relationship Id="rId186" Type="http://schemas.openxmlformats.org/officeDocument/2006/relationships/hyperlink" Target="https://cedlabpro.it/menu/sottostante?sottostante=British%20Petroleum" TargetMode="External"/><Relationship Id="rId351" Type="http://schemas.openxmlformats.org/officeDocument/2006/relationships/hyperlink" Target="https://cedlabpro.it/menu/sottostante?sottostante=Eni" TargetMode="External"/><Relationship Id="rId393" Type="http://schemas.openxmlformats.org/officeDocument/2006/relationships/hyperlink" Target="https://cedlabpro.it/menu/sottostante?sottostante=Unicredit" TargetMode="External"/><Relationship Id="rId407" Type="http://schemas.openxmlformats.org/officeDocument/2006/relationships/hyperlink" Target="https://cedlabpro.it/menu/sottostante?sottostante=Intesa%20Sanpaolo" TargetMode="External"/><Relationship Id="rId449" Type="http://schemas.openxmlformats.org/officeDocument/2006/relationships/hyperlink" Target="https://cedlabpro.it/menu/scheda-certificato?isin=IT0006768599" TargetMode="External"/><Relationship Id="rId211" Type="http://schemas.openxmlformats.org/officeDocument/2006/relationships/hyperlink" Target="https://cedlabpro.it/menu/sottostante?sottostante=Unicredit" TargetMode="External"/><Relationship Id="rId253" Type="http://schemas.openxmlformats.org/officeDocument/2006/relationships/hyperlink" Target="https://cedlabpro.it/menu/scheda-certificato?isin=XS2952967128" TargetMode="External"/><Relationship Id="rId295" Type="http://schemas.openxmlformats.org/officeDocument/2006/relationships/hyperlink" Target="https://cedlabpro.it/menu/scheda-certificato?isin=XS2998339092" TargetMode="External"/><Relationship Id="rId309" Type="http://schemas.openxmlformats.org/officeDocument/2006/relationships/hyperlink" Target="https://cedlabpro.it/menu/sottostante?sottostante=Enel" TargetMode="External"/><Relationship Id="rId460" Type="http://schemas.openxmlformats.org/officeDocument/2006/relationships/hyperlink" Target="https://cedlabpro.it/menu/sottostante?sottostante=Iberdrola" TargetMode="External"/><Relationship Id="rId516" Type="http://schemas.openxmlformats.org/officeDocument/2006/relationships/hyperlink" Target="https://cedlabpro.it/menu/scheda-certificato?isin=XS3025745376" TargetMode="External"/><Relationship Id="rId48" Type="http://schemas.openxmlformats.org/officeDocument/2006/relationships/hyperlink" Target="https://cedlabpro.it/menu/scheda-certificato?isin=CH1409722969" TargetMode="External"/><Relationship Id="rId113" Type="http://schemas.openxmlformats.org/officeDocument/2006/relationships/hyperlink" Target="https://cedlabpro.it/menu/sottostante?sottostante=Nextera%20Energy" TargetMode="External"/><Relationship Id="rId320" Type="http://schemas.openxmlformats.org/officeDocument/2006/relationships/hyperlink" Target="https://cedlabpro.it/menu/sottostante?sottostante=Eni" TargetMode="External"/><Relationship Id="rId155" Type="http://schemas.openxmlformats.org/officeDocument/2006/relationships/hyperlink" Target="https://cedlabpro.it/menu/scheda-certificato?isin=CH1369860288" TargetMode="External"/><Relationship Id="rId197" Type="http://schemas.openxmlformats.org/officeDocument/2006/relationships/hyperlink" Target="https://cedlabpro.it/menu/sottostante?sottostante=Chevron" TargetMode="External"/><Relationship Id="rId362" Type="http://schemas.openxmlformats.org/officeDocument/2006/relationships/hyperlink" Target="https://cedlabpro.it/menu/sottostante?sottostante=Enel" TargetMode="External"/><Relationship Id="rId418" Type="http://schemas.openxmlformats.org/officeDocument/2006/relationships/hyperlink" Target="https://cedlabpro.it/menu/sottostante?sottostante=Unicredit" TargetMode="External"/><Relationship Id="rId222" Type="http://schemas.openxmlformats.org/officeDocument/2006/relationships/hyperlink" Target="https://cedlabpro.it/menu/scheda-certificato?isin=CH1308688634" TargetMode="External"/><Relationship Id="rId264" Type="http://schemas.openxmlformats.org/officeDocument/2006/relationships/hyperlink" Target="https://cedlabpro.it/menu/sottostante?sottostante=Veolia%20Env." TargetMode="External"/><Relationship Id="rId471" Type="http://schemas.openxmlformats.org/officeDocument/2006/relationships/hyperlink" Target="https://cedlabpro.it/menu/sottostante?sottostante=Saipem" TargetMode="External"/><Relationship Id="rId17" Type="http://schemas.openxmlformats.org/officeDocument/2006/relationships/hyperlink" Target="https://cedlabpro.it/menu/sottostante?sottostante=Exxon" TargetMode="External"/><Relationship Id="rId59" Type="http://schemas.openxmlformats.org/officeDocument/2006/relationships/hyperlink" Target="https://cedlabpro.it/menu/sottostante?sottostante=Saipem" TargetMode="External"/><Relationship Id="rId124" Type="http://schemas.openxmlformats.org/officeDocument/2006/relationships/hyperlink" Target="https://cedlabpro.it/menu/sottostante?sottostante=Enel" TargetMode="External"/><Relationship Id="rId527" Type="http://schemas.openxmlformats.org/officeDocument/2006/relationships/hyperlink" Target="https://cedlabpro.it/menu/sottostante?sottostante=Unicredit" TargetMode="External"/><Relationship Id="rId70" Type="http://schemas.openxmlformats.org/officeDocument/2006/relationships/hyperlink" Target="https://cedlabpro.it/menu/sottostante?sottostante=Tenaris" TargetMode="External"/><Relationship Id="rId166" Type="http://schemas.openxmlformats.org/officeDocument/2006/relationships/hyperlink" Target="https://cedlabpro.it/menu/sottostante?sottostante=Engie" TargetMode="External"/><Relationship Id="rId331" Type="http://schemas.openxmlformats.org/officeDocument/2006/relationships/hyperlink" Target="https://cedlabpro.it/menu/sottostante?sottostante=Eni" TargetMode="External"/><Relationship Id="rId373" Type="http://schemas.openxmlformats.org/officeDocument/2006/relationships/hyperlink" Target="https://cedlabpro.it/menu/sottostante?sottostante=Eni" TargetMode="External"/><Relationship Id="rId429" Type="http://schemas.openxmlformats.org/officeDocument/2006/relationships/hyperlink" Target="https://cedlabpro.it/menu/sottostante?sottostante=Ferrari" TargetMode="External"/><Relationship Id="rId1" Type="http://schemas.openxmlformats.org/officeDocument/2006/relationships/hyperlink" Target="https://cedlabpro.it/menu/scheda-certificato?isin=XS2395057248" TargetMode="External"/><Relationship Id="rId233" Type="http://schemas.openxmlformats.org/officeDocument/2006/relationships/hyperlink" Target="https://cedlabpro.it/menu/scheda-certificato?isin=DE000UG4BSZ6" TargetMode="External"/><Relationship Id="rId440" Type="http://schemas.openxmlformats.org/officeDocument/2006/relationships/hyperlink" Target="https://cedlabpro.it/menu/sottostante?sottostante=Enel" TargetMode="External"/><Relationship Id="rId28" Type="http://schemas.openxmlformats.org/officeDocument/2006/relationships/hyperlink" Target="https://cedlabpro.it/menu/scheda-certificato?isin=CH1237088880" TargetMode="External"/><Relationship Id="rId275" Type="http://schemas.openxmlformats.org/officeDocument/2006/relationships/hyperlink" Target="https://cedlabpro.it/menu/sottostante?sottostante=Eni" TargetMode="External"/><Relationship Id="rId300" Type="http://schemas.openxmlformats.org/officeDocument/2006/relationships/hyperlink" Target="https://cedlabpro.it/menu/sottostante?sottostante=Enel" TargetMode="External"/><Relationship Id="rId482" Type="http://schemas.openxmlformats.org/officeDocument/2006/relationships/hyperlink" Target="https://cedlabpro.it/menu/scheda-certificato?isin=XS2881345883" TargetMode="External"/><Relationship Id="rId81" Type="http://schemas.openxmlformats.org/officeDocument/2006/relationships/hyperlink" Target="https://cedlabpro.it/menu/scheda-certificato?isin=CH1438090057" TargetMode="External"/><Relationship Id="rId135" Type="http://schemas.openxmlformats.org/officeDocument/2006/relationships/hyperlink" Target="https://cedlabpro.it/menu/sottostante?sottostante=Eni" TargetMode="External"/><Relationship Id="rId177" Type="http://schemas.openxmlformats.org/officeDocument/2006/relationships/hyperlink" Target="https://cedlabpro.it/menu/sottostante?sottostante=Nextera%20Energy" TargetMode="External"/><Relationship Id="rId342" Type="http://schemas.openxmlformats.org/officeDocument/2006/relationships/hyperlink" Target="https://cedlabpro.it/menu/sottostante?sottostante=Erg" TargetMode="External"/><Relationship Id="rId384" Type="http://schemas.openxmlformats.org/officeDocument/2006/relationships/hyperlink" Target="https://cedlabpro.it/menu/scheda-certificato?isin=CH1390868904" TargetMode="External"/><Relationship Id="rId202" Type="http://schemas.openxmlformats.org/officeDocument/2006/relationships/hyperlink" Target="https://cedlabpro.it/menu/sottostante?sottostante=Saipem" TargetMode="External"/><Relationship Id="rId244" Type="http://schemas.openxmlformats.org/officeDocument/2006/relationships/hyperlink" Target="https://cedlabpro.it/menu/sottostante?sottostante=Eni" TargetMode="External"/><Relationship Id="rId39" Type="http://schemas.openxmlformats.org/officeDocument/2006/relationships/hyperlink" Target="https://cedlabpro.it/menu/sottostante?sottostante=Veolia%20Env." TargetMode="External"/><Relationship Id="rId286" Type="http://schemas.openxmlformats.org/officeDocument/2006/relationships/hyperlink" Target="https://cedlabpro.it/menu/sottostante?sottostante=Chevron" TargetMode="External"/><Relationship Id="rId451" Type="http://schemas.openxmlformats.org/officeDocument/2006/relationships/hyperlink" Target="https://cedlabpro.it/menu/sottostante?sottostante=Enel" TargetMode="External"/><Relationship Id="rId493" Type="http://schemas.openxmlformats.org/officeDocument/2006/relationships/hyperlink" Target="https://cedlabpro.it/menu/scheda-certificato?isin=DE000UP43RK4" TargetMode="External"/><Relationship Id="rId507" Type="http://schemas.openxmlformats.org/officeDocument/2006/relationships/hyperlink" Target="https://cedlabpro.it/menu/sottostante?sottostante=Eni" TargetMode="External"/><Relationship Id="rId50" Type="http://schemas.openxmlformats.org/officeDocument/2006/relationships/hyperlink" Target="https://cedlabpro.it/menu/sottostante?sottostante=Dominion%20Energy" TargetMode="External"/><Relationship Id="rId104" Type="http://schemas.openxmlformats.org/officeDocument/2006/relationships/hyperlink" Target="https://cedlabpro.it/menu/sottostante?sottostante=Siemens%20Energy" TargetMode="External"/><Relationship Id="rId146" Type="http://schemas.openxmlformats.org/officeDocument/2006/relationships/hyperlink" Target="https://cedlabpro.it/menu/sottostante?sottostante=Vestas%20Wind%20Systems" TargetMode="External"/><Relationship Id="rId188" Type="http://schemas.openxmlformats.org/officeDocument/2006/relationships/hyperlink" Target="https://cedlabpro.it/menu/sottostante?sottostante=Repsol" TargetMode="External"/><Relationship Id="rId311" Type="http://schemas.openxmlformats.org/officeDocument/2006/relationships/hyperlink" Target="https://cedlabpro.it/menu/scheda-certificato?isin=NLBNPIT2LWP8" TargetMode="External"/><Relationship Id="rId353" Type="http://schemas.openxmlformats.org/officeDocument/2006/relationships/hyperlink" Target="https://cedlabpro.it/menu/sottostante?sottostante=Eni" TargetMode="External"/><Relationship Id="rId395" Type="http://schemas.openxmlformats.org/officeDocument/2006/relationships/hyperlink" Target="https://cedlabpro.it/menu/sottostante?sottostante=A2A" TargetMode="External"/><Relationship Id="rId409" Type="http://schemas.openxmlformats.org/officeDocument/2006/relationships/hyperlink" Target="https://cedlabpro.it/menu/sottostante?sottostante=Shell" TargetMode="External"/><Relationship Id="rId92" Type="http://schemas.openxmlformats.org/officeDocument/2006/relationships/hyperlink" Target="https://cedlabpro.it/menu/scheda-certificato?isin=XS2395084994" TargetMode="External"/><Relationship Id="rId213" Type="http://schemas.openxmlformats.org/officeDocument/2006/relationships/hyperlink" Target="https://cedlabpro.it/menu/sottostante?sottostante=Eni" TargetMode="External"/><Relationship Id="rId420" Type="http://schemas.openxmlformats.org/officeDocument/2006/relationships/hyperlink" Target="https://cedlabpro.it/menu/sottostante?sottostante=Veolia%20Env." TargetMode="External"/><Relationship Id="rId255" Type="http://schemas.openxmlformats.org/officeDocument/2006/relationships/hyperlink" Target="https://cedlabpro.it/menu/sottostante?sottostante=Eni" TargetMode="External"/><Relationship Id="rId297" Type="http://schemas.openxmlformats.org/officeDocument/2006/relationships/hyperlink" Target="https://cedlabpro.it/menu/sottostante?sottostante=Eni" TargetMode="External"/><Relationship Id="rId462" Type="http://schemas.openxmlformats.org/officeDocument/2006/relationships/hyperlink" Target="https://cedlabpro.it/menu/sottostante?sottostante=Prysmian" TargetMode="External"/><Relationship Id="rId518" Type="http://schemas.openxmlformats.org/officeDocument/2006/relationships/hyperlink" Target="https://cedlabpro.it/menu/sottostante?sottostante=Centrica" TargetMode="External"/><Relationship Id="rId115" Type="http://schemas.openxmlformats.org/officeDocument/2006/relationships/hyperlink" Target="https://cedlabpro.it/menu/sottostante?sottostante=Veolia%20Env." TargetMode="External"/><Relationship Id="rId157" Type="http://schemas.openxmlformats.org/officeDocument/2006/relationships/hyperlink" Target="https://cedlabpro.it/menu/sottostante?sottostante=Enel" TargetMode="External"/><Relationship Id="rId322" Type="http://schemas.openxmlformats.org/officeDocument/2006/relationships/hyperlink" Target="https://cedlabpro.it/menu/scheda-certificato?isin=CH1438104403" TargetMode="External"/><Relationship Id="rId364" Type="http://schemas.openxmlformats.org/officeDocument/2006/relationships/hyperlink" Target="https://cedlabpro.it/menu/sottostante?sottostante=Engie" TargetMode="External"/><Relationship Id="rId61" Type="http://schemas.openxmlformats.org/officeDocument/2006/relationships/hyperlink" Target="https://cedlabpro.it/menu/sottostante?sottostante=Saipem" TargetMode="External"/><Relationship Id="rId199" Type="http://schemas.openxmlformats.org/officeDocument/2006/relationships/hyperlink" Target="https://cedlabpro.it/menu/sottostante?sottostante=Repsol" TargetMode="External"/><Relationship Id="rId19" Type="http://schemas.openxmlformats.org/officeDocument/2006/relationships/hyperlink" Target="https://cedlabpro.it/menu/sottostante?sottostante=Exxon" TargetMode="External"/><Relationship Id="rId224" Type="http://schemas.openxmlformats.org/officeDocument/2006/relationships/hyperlink" Target="https://cedlabpro.it/menu/sottostante?sottostante=Eni" TargetMode="External"/><Relationship Id="rId266" Type="http://schemas.openxmlformats.org/officeDocument/2006/relationships/hyperlink" Target="https://cedlabpro.it/menu/sottostante?sottostante=Rwe" TargetMode="External"/><Relationship Id="rId431" Type="http://schemas.openxmlformats.org/officeDocument/2006/relationships/hyperlink" Target="https://cedlabpro.it/menu/scheda-certificato?isin=DE000UJ1UYR4" TargetMode="External"/><Relationship Id="rId473" Type="http://schemas.openxmlformats.org/officeDocument/2006/relationships/hyperlink" Target="https://cedlabpro.it/menu/sottostante?sottostante=Leonardo" TargetMode="External"/><Relationship Id="rId529" Type="http://schemas.openxmlformats.org/officeDocument/2006/relationships/hyperlink" Target="https://cedlabpro.it/menu/sottostante?sottostante=Enel" TargetMode="External"/><Relationship Id="rId30" Type="http://schemas.openxmlformats.org/officeDocument/2006/relationships/hyperlink" Target="https://cedlabpro.it/menu/sottostante?sottostante=A2A" TargetMode="External"/><Relationship Id="rId126" Type="http://schemas.openxmlformats.org/officeDocument/2006/relationships/hyperlink" Target="https://cedlabpro.it/menu/scheda-certificato?isin=CH1358854946" TargetMode="External"/><Relationship Id="rId168" Type="http://schemas.openxmlformats.org/officeDocument/2006/relationships/hyperlink" Target="https://cedlabpro.it/menu/sottostante?sottostante=Siemens%20Energy" TargetMode="External"/><Relationship Id="rId333" Type="http://schemas.openxmlformats.org/officeDocument/2006/relationships/hyperlink" Target="https://cedlabpro.it/menu/scheda-certificato?isin=XS3062065597" TargetMode="External"/><Relationship Id="rId72" Type="http://schemas.openxmlformats.org/officeDocument/2006/relationships/hyperlink" Target="https://cedlabpro.it/menu/sottostante?sottostante=Brunello%20Cucinelli" TargetMode="External"/><Relationship Id="rId375" Type="http://schemas.openxmlformats.org/officeDocument/2006/relationships/hyperlink" Target="https://cedlabpro.it/menu/sottostante?sottostante=Eni" TargetMode="External"/><Relationship Id="rId3" Type="http://schemas.openxmlformats.org/officeDocument/2006/relationships/hyperlink" Target="https://cedlabpro.it/menu/sottostante?sottostante=Eni" TargetMode="External"/><Relationship Id="rId235" Type="http://schemas.openxmlformats.org/officeDocument/2006/relationships/hyperlink" Target="https://cedlabpro.it/menu/sottostante?sottostante=Enel" TargetMode="External"/><Relationship Id="rId277" Type="http://schemas.openxmlformats.org/officeDocument/2006/relationships/hyperlink" Target="https://cedlabpro.it/menu/sottostante?sottostante=Generali" TargetMode="External"/><Relationship Id="rId400" Type="http://schemas.openxmlformats.org/officeDocument/2006/relationships/hyperlink" Target="https://cedlabpro.it/menu/sottostante?sottostante=Eni" TargetMode="External"/><Relationship Id="rId442" Type="http://schemas.openxmlformats.org/officeDocument/2006/relationships/hyperlink" Target="https://cedlabpro.it/menu/sottostante?sottostante=Intesa%20Sanpaolo" TargetMode="External"/><Relationship Id="rId484" Type="http://schemas.openxmlformats.org/officeDocument/2006/relationships/hyperlink" Target="https://cedlabpro.it/menu/sottostante?sottostante=Enel" TargetMode="External"/><Relationship Id="rId137" Type="http://schemas.openxmlformats.org/officeDocument/2006/relationships/hyperlink" Target="https://cedlabpro.it/menu/sottostante?sottostante=Eni" TargetMode="External"/><Relationship Id="rId302" Type="http://schemas.openxmlformats.org/officeDocument/2006/relationships/hyperlink" Target="https://cedlabpro.it/menu/sottostante?sottostante=Enel" TargetMode="External"/><Relationship Id="rId344" Type="http://schemas.openxmlformats.org/officeDocument/2006/relationships/hyperlink" Target="https://cedlabpro.it/menu/sottostante?sottostante=Veolia%20Env." TargetMode="External"/><Relationship Id="rId41" Type="http://schemas.openxmlformats.org/officeDocument/2006/relationships/hyperlink" Target="https://cedlabpro.it/menu/sottostante?sottostante=Rwe" TargetMode="External"/><Relationship Id="rId83" Type="http://schemas.openxmlformats.org/officeDocument/2006/relationships/hyperlink" Target="https://cedlabpro.it/menu/sottostante?sottostante=A2A" TargetMode="External"/><Relationship Id="rId179" Type="http://schemas.openxmlformats.org/officeDocument/2006/relationships/hyperlink" Target="https://cedlabpro.it/menu/sottostante?sottostante=Rwe" TargetMode="External"/><Relationship Id="rId386" Type="http://schemas.openxmlformats.org/officeDocument/2006/relationships/hyperlink" Target="https://cedlabpro.it/menu/sottostante?sottostante=Banco%20BPM" TargetMode="External"/><Relationship Id="rId190" Type="http://schemas.openxmlformats.org/officeDocument/2006/relationships/hyperlink" Target="https://cedlabpro.it/menu/sottostante?sottostante=Eni" TargetMode="External"/><Relationship Id="rId204" Type="http://schemas.openxmlformats.org/officeDocument/2006/relationships/hyperlink" Target="https://cedlabpro.it/menu/sottostante?sottostante=Prysmian" TargetMode="External"/><Relationship Id="rId246" Type="http://schemas.openxmlformats.org/officeDocument/2006/relationships/hyperlink" Target="https://cedlabpro.it/menu/sottostante?sottostante=Eni" TargetMode="External"/><Relationship Id="rId288" Type="http://schemas.openxmlformats.org/officeDocument/2006/relationships/hyperlink" Target="https://cedlabpro.it/menu/sottostante?sottostante=TotalEnergies" TargetMode="External"/><Relationship Id="rId411" Type="http://schemas.openxmlformats.org/officeDocument/2006/relationships/hyperlink" Target="https://cedlabpro.it/menu/sottostante?sottostante=Neste%20OYJ" TargetMode="External"/><Relationship Id="rId453" Type="http://schemas.openxmlformats.org/officeDocument/2006/relationships/hyperlink" Target="https://cedlabpro.it/menu/sottostante?sottostante=Poste%20Italiane" TargetMode="External"/><Relationship Id="rId509" Type="http://schemas.openxmlformats.org/officeDocument/2006/relationships/hyperlink" Target="https://cedlabpro.it/menu/sottostante?sottostante=Unicredit" TargetMode="External"/><Relationship Id="rId106" Type="http://schemas.openxmlformats.org/officeDocument/2006/relationships/hyperlink" Target="https://cedlabpro.it/menu/sottostante?sottostante=Eni" TargetMode="External"/><Relationship Id="rId313" Type="http://schemas.openxmlformats.org/officeDocument/2006/relationships/hyperlink" Target="https://cedlabpro.it/menu/sottostante?sottostante=E.On" TargetMode="External"/><Relationship Id="rId495" Type="http://schemas.openxmlformats.org/officeDocument/2006/relationships/hyperlink" Target="https://cedlabpro.it/menu/sottostante?sottostante=BPER%20Banca" TargetMode="External"/><Relationship Id="rId10" Type="http://schemas.openxmlformats.org/officeDocument/2006/relationships/hyperlink" Target="https://cedlabpro.it/menu/sottostante?sottostante=Vestas%20Wind%20Systems" TargetMode="External"/><Relationship Id="rId52" Type="http://schemas.openxmlformats.org/officeDocument/2006/relationships/hyperlink" Target="https://cedlabpro.it/menu/sottostante?sottostante=Nrg%20Energy" TargetMode="External"/><Relationship Id="rId94" Type="http://schemas.openxmlformats.org/officeDocument/2006/relationships/hyperlink" Target="https://cedlabpro.it/menu/sottostante?sottostante=Enel" TargetMode="External"/><Relationship Id="rId148" Type="http://schemas.openxmlformats.org/officeDocument/2006/relationships/hyperlink" Target="https://cedlabpro.it/menu/sottostante?sottostante=Constellation%20Energy" TargetMode="External"/><Relationship Id="rId355" Type="http://schemas.openxmlformats.org/officeDocument/2006/relationships/hyperlink" Target="https://cedlabpro.it/menu/sottostante?sottostante=Snam" TargetMode="External"/><Relationship Id="rId397" Type="http://schemas.openxmlformats.org/officeDocument/2006/relationships/hyperlink" Target="https://cedlabpro.it/menu/sottostante?sottostante=Enel" TargetMode="External"/><Relationship Id="rId520" Type="http://schemas.openxmlformats.org/officeDocument/2006/relationships/hyperlink" Target="https://cedlabpro.it/menu/sottostante?sottostante=Enel" TargetMode="External"/><Relationship Id="rId215" Type="http://schemas.openxmlformats.org/officeDocument/2006/relationships/hyperlink" Target="https://cedlabpro.it/menu/sottostante?sottostante=Eni" TargetMode="External"/><Relationship Id="rId257" Type="http://schemas.openxmlformats.org/officeDocument/2006/relationships/hyperlink" Target="https://cedlabpro.it/menu/sottostante?sottostante=Unicredit" TargetMode="External"/><Relationship Id="rId422" Type="http://schemas.openxmlformats.org/officeDocument/2006/relationships/hyperlink" Target="https://cedlabpro.it/menu/sottostante?sottostante=Rwe" TargetMode="External"/><Relationship Id="rId464" Type="http://schemas.openxmlformats.org/officeDocument/2006/relationships/hyperlink" Target="https://cedlabpro.it/menu/scheda-certificato?isin=CH1453365798" TargetMode="External"/><Relationship Id="rId299" Type="http://schemas.openxmlformats.org/officeDocument/2006/relationships/hyperlink" Target="https://cedlabpro.it/menu/scheda-certificato?isin=DE000UG64131" TargetMode="External"/><Relationship Id="rId63" Type="http://schemas.openxmlformats.org/officeDocument/2006/relationships/hyperlink" Target="https://cedlabpro.it/menu/scheda-certificato?isin=NLBNPIT20UH4" TargetMode="External"/><Relationship Id="rId159" Type="http://schemas.openxmlformats.org/officeDocument/2006/relationships/hyperlink" Target="https://cedlabpro.it/menu/sottostante?sottostante=Veolia%20Env." TargetMode="External"/><Relationship Id="rId366" Type="http://schemas.openxmlformats.org/officeDocument/2006/relationships/hyperlink" Target="https://cedlabpro.it/menu/sottostante?sottostante=Rwe" TargetMode="External"/><Relationship Id="rId226" Type="http://schemas.openxmlformats.org/officeDocument/2006/relationships/hyperlink" Target="https://cedlabpro.it/menu/sottostante?sottostante=Generali" TargetMode="External"/><Relationship Id="rId433" Type="http://schemas.openxmlformats.org/officeDocument/2006/relationships/hyperlink" Target="https://cedlabpro.it/menu/sottostante?sottostante=Enel" TargetMode="External"/><Relationship Id="rId74" Type="http://schemas.openxmlformats.org/officeDocument/2006/relationships/hyperlink" Target="https://cedlabpro.it/menu/sottostante?sottostante=Tenaris" TargetMode="External"/><Relationship Id="rId377" Type="http://schemas.openxmlformats.org/officeDocument/2006/relationships/hyperlink" Target="https://cedlabpro.it/menu/sottostante?sottostante=Pirelli%20%26%20C" TargetMode="External"/><Relationship Id="rId500" Type="http://schemas.openxmlformats.org/officeDocument/2006/relationships/hyperlink" Target="https://cedlabpro.it/menu/sottostante?sottostante=Shell" TargetMode="External"/><Relationship Id="rId5" Type="http://schemas.openxmlformats.org/officeDocument/2006/relationships/hyperlink" Target="https://cedlabpro.it/menu/sottostante?sottostante=Tenaris" TargetMode="External"/><Relationship Id="rId237" Type="http://schemas.openxmlformats.org/officeDocument/2006/relationships/hyperlink" Target="https://cedlabpro.it/menu/sottostante?sottostante=Leonardo" TargetMode="External"/><Relationship Id="rId444" Type="http://schemas.openxmlformats.org/officeDocument/2006/relationships/hyperlink" Target="https://cedlabpro.it/menu/sottostante?sottostante=Eni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Repsol" TargetMode="External"/><Relationship Id="rId299" Type="http://schemas.openxmlformats.org/officeDocument/2006/relationships/hyperlink" Target="https://cedlabpro.it/menu/scheda-certificato?isin=IT0006763020" TargetMode="External"/><Relationship Id="rId21" Type="http://schemas.openxmlformats.org/officeDocument/2006/relationships/hyperlink" Target="https://cedlabpro.it/menu/sottostante?sottostante=Tesla" TargetMode="External"/><Relationship Id="rId63" Type="http://schemas.openxmlformats.org/officeDocument/2006/relationships/hyperlink" Target="https://cedlabpro.it/menu/sottostante?sottostante=Eni" TargetMode="External"/><Relationship Id="rId159" Type="http://schemas.openxmlformats.org/officeDocument/2006/relationships/hyperlink" Target="https://cedlabpro.it/menu/sottostante?sottostante=Eni" TargetMode="External"/><Relationship Id="rId170" Type="http://schemas.openxmlformats.org/officeDocument/2006/relationships/hyperlink" Target="https://cedlabpro.it/menu/sottostante?sottostante=Unicredit" TargetMode="External"/><Relationship Id="rId226" Type="http://schemas.openxmlformats.org/officeDocument/2006/relationships/hyperlink" Target="https://cedlabpro.it/menu/sottostante?sottostante=Siemens%20Energy" TargetMode="External"/><Relationship Id="rId268" Type="http://schemas.openxmlformats.org/officeDocument/2006/relationships/hyperlink" Target="https://cedlabpro.it/menu/sottostante?sottostante=Enel" TargetMode="External"/><Relationship Id="rId32" Type="http://schemas.openxmlformats.org/officeDocument/2006/relationships/hyperlink" Target="https://cedlabpro.it/menu/sottostante?sottostante=Tenaris" TargetMode="External"/><Relationship Id="rId74" Type="http://schemas.openxmlformats.org/officeDocument/2006/relationships/hyperlink" Target="https://cedlabpro.it/menu/sottostante?sottostante=Eni" TargetMode="External"/><Relationship Id="rId128" Type="http://schemas.openxmlformats.org/officeDocument/2006/relationships/hyperlink" Target="https://cedlabpro.it/menu/sottostante?sottostante=Eni" TargetMode="External"/><Relationship Id="rId5" Type="http://schemas.openxmlformats.org/officeDocument/2006/relationships/hyperlink" Target="https://cedlabpro.it/menu/sottostante?sottostante=Tenaris" TargetMode="External"/><Relationship Id="rId181" Type="http://schemas.openxmlformats.org/officeDocument/2006/relationships/hyperlink" Target="https://cedlabpro.it/menu/sottostante?sottostante=Unicredit" TargetMode="External"/><Relationship Id="rId237" Type="http://schemas.openxmlformats.org/officeDocument/2006/relationships/hyperlink" Target="https://cedlabpro.it/menu/sottostante?sottostante=Unicredit" TargetMode="External"/><Relationship Id="rId279" Type="http://schemas.openxmlformats.org/officeDocument/2006/relationships/hyperlink" Target="https://cedlabpro.it/menu/sottostante?sottostante=Saipem" TargetMode="External"/><Relationship Id="rId43" Type="http://schemas.openxmlformats.org/officeDocument/2006/relationships/hyperlink" Target="https://cedlabpro.it/menu/scheda-certificato?isin=NLBNPIT20UJ0" TargetMode="External"/><Relationship Id="rId139" Type="http://schemas.openxmlformats.org/officeDocument/2006/relationships/hyperlink" Target="https://cedlabpro.it/menu/sottostante?sottostante=Generali" TargetMode="External"/><Relationship Id="rId290" Type="http://schemas.openxmlformats.org/officeDocument/2006/relationships/hyperlink" Target="https://cedlabpro.it/menu/sottostante?sottostante=BPER%20Banca" TargetMode="External"/><Relationship Id="rId304" Type="http://schemas.openxmlformats.org/officeDocument/2006/relationships/hyperlink" Target="https://cedlabpro.it/menu/sottostante?sottostante=Unicredit" TargetMode="External"/><Relationship Id="rId85" Type="http://schemas.openxmlformats.org/officeDocument/2006/relationships/hyperlink" Target="https://cedlabpro.it/menu/sottostante?sottostante=Sunrun" TargetMode="External"/><Relationship Id="rId150" Type="http://schemas.openxmlformats.org/officeDocument/2006/relationships/hyperlink" Target="https://cedlabpro.it/menu/sottostante?sottostante=Leonardo" TargetMode="External"/><Relationship Id="rId192" Type="http://schemas.openxmlformats.org/officeDocument/2006/relationships/hyperlink" Target="https://cedlabpro.it/menu/scheda-certificato?isin=CH1438091410" TargetMode="External"/><Relationship Id="rId206" Type="http://schemas.openxmlformats.org/officeDocument/2006/relationships/hyperlink" Target="https://cedlabpro.it/menu/sottostante?sottostante=Veolia%20Env." TargetMode="External"/><Relationship Id="rId248" Type="http://schemas.openxmlformats.org/officeDocument/2006/relationships/hyperlink" Target="https://cedlabpro.it/menu/scheda-certificato?isin=DE000UJ1UYR4" TargetMode="External"/><Relationship Id="rId12" Type="http://schemas.openxmlformats.org/officeDocument/2006/relationships/hyperlink" Target="https://cedlabpro.it/menu/sottostante?sottostante=Enel" TargetMode="External"/><Relationship Id="rId108" Type="http://schemas.openxmlformats.org/officeDocument/2006/relationships/hyperlink" Target="https://cedlabpro.it/menu/scheda-certificato?isin=NLBNPIT27XC4" TargetMode="External"/><Relationship Id="rId54" Type="http://schemas.openxmlformats.org/officeDocument/2006/relationships/hyperlink" Target="https://cedlabpro.it/menu/sottostante?sottostante=Veolia%20Env." TargetMode="External"/><Relationship Id="rId96" Type="http://schemas.openxmlformats.org/officeDocument/2006/relationships/hyperlink" Target="https://cedlabpro.it/menu/sottostante?sottostante=Canadian%20Solar" TargetMode="External"/><Relationship Id="rId161" Type="http://schemas.openxmlformats.org/officeDocument/2006/relationships/hyperlink" Target="https://cedlabpro.it/menu/scheda-certificato?isin=XS2952967128" TargetMode="External"/><Relationship Id="rId217" Type="http://schemas.openxmlformats.org/officeDocument/2006/relationships/hyperlink" Target="https://cedlabpro.it/menu/sottostante?sottostante=Unicredit" TargetMode="External"/><Relationship Id="rId259" Type="http://schemas.openxmlformats.org/officeDocument/2006/relationships/hyperlink" Target="https://cedlabpro.it/menu/sottostante?sottostante=Intesa%20Sanpaolo" TargetMode="External"/><Relationship Id="rId23" Type="http://schemas.openxmlformats.org/officeDocument/2006/relationships/hyperlink" Target="https://cedlabpro.it/menu/sottostante?sottostante=Enel" TargetMode="External"/><Relationship Id="rId119" Type="http://schemas.openxmlformats.org/officeDocument/2006/relationships/hyperlink" Target="https://cedlabpro.it/menu/scheda-certificato?isin=IT0006760125" TargetMode="External"/><Relationship Id="rId270" Type="http://schemas.openxmlformats.org/officeDocument/2006/relationships/hyperlink" Target="https://cedlabpro.it/menu/sottostante?sottostante=Poste%20Italiane" TargetMode="External"/><Relationship Id="rId44" Type="http://schemas.openxmlformats.org/officeDocument/2006/relationships/hyperlink" Target="https://cedlabpro.it/menu/sottostante?sottostante=Tenaris" TargetMode="External"/><Relationship Id="rId65" Type="http://schemas.openxmlformats.org/officeDocument/2006/relationships/hyperlink" Target="https://cedlabpro.it/menu/scheda-certificato?isin=CH1349976287" TargetMode="External"/><Relationship Id="rId86" Type="http://schemas.openxmlformats.org/officeDocument/2006/relationships/hyperlink" Target="https://cedlabpro.it/menu/sottostante?sottostante=Sunrun" TargetMode="External"/><Relationship Id="rId130" Type="http://schemas.openxmlformats.org/officeDocument/2006/relationships/hyperlink" Target="https://cedlabpro.it/menu/scheda-certificato?isin=CH1400319906" TargetMode="External"/><Relationship Id="rId151" Type="http://schemas.openxmlformats.org/officeDocument/2006/relationships/hyperlink" Target="https://cedlabpro.it/menu/scheda-certificato?isin=CH1400325176" TargetMode="External"/><Relationship Id="rId172" Type="http://schemas.openxmlformats.org/officeDocument/2006/relationships/hyperlink" Target="https://cedlabpro.it/menu/sottostante?sottostante=Veolia%20Env." TargetMode="External"/><Relationship Id="rId193" Type="http://schemas.openxmlformats.org/officeDocument/2006/relationships/hyperlink" Target="https://cedlabpro.it/menu/sottostante?sottostante=TotalEnergies" TargetMode="External"/><Relationship Id="rId207" Type="http://schemas.openxmlformats.org/officeDocument/2006/relationships/hyperlink" Target="https://cedlabpro.it/menu/scheda-certificato?isin=CH1453365343" TargetMode="External"/><Relationship Id="rId228" Type="http://schemas.openxmlformats.org/officeDocument/2006/relationships/hyperlink" Target="https://cedlabpro.it/menu/scheda-certificato?isin=CH1390868904" TargetMode="External"/><Relationship Id="rId249" Type="http://schemas.openxmlformats.org/officeDocument/2006/relationships/hyperlink" Target="https://cedlabpro.it/menu/sottostante?sottostante=Enel" TargetMode="External"/><Relationship Id="rId13" Type="http://schemas.openxmlformats.org/officeDocument/2006/relationships/hyperlink" Target="https://cedlabpro.it/menu/sottostante?sottostante=Enel" TargetMode="External"/><Relationship Id="rId109" Type="http://schemas.openxmlformats.org/officeDocument/2006/relationships/hyperlink" Target="https://cedlabpro.it/menu/sottostante?sottostante=Vestas%20Wind%20Systems" TargetMode="External"/><Relationship Id="rId260" Type="http://schemas.openxmlformats.org/officeDocument/2006/relationships/hyperlink" Target="https://cedlabpro.it/menu/scheda-certificato?isin=CH1336236109" TargetMode="External"/><Relationship Id="rId281" Type="http://schemas.openxmlformats.org/officeDocument/2006/relationships/hyperlink" Target="https://cedlabpro.it/menu/sottostante?sottostante=Unicredit" TargetMode="External"/><Relationship Id="rId34" Type="http://schemas.openxmlformats.org/officeDocument/2006/relationships/hyperlink" Target="https://cedlabpro.it/menu/sottostante?sottostante=Sunrun" TargetMode="External"/><Relationship Id="rId55" Type="http://schemas.openxmlformats.org/officeDocument/2006/relationships/hyperlink" Target="https://cedlabpro.it/menu/scheda-certificato?isin=IT0005581894" TargetMode="External"/><Relationship Id="rId76" Type="http://schemas.openxmlformats.org/officeDocument/2006/relationships/hyperlink" Target="https://cedlabpro.it/menu/sottostante?sottostante=Eni" TargetMode="External"/><Relationship Id="rId97" Type="http://schemas.openxmlformats.org/officeDocument/2006/relationships/hyperlink" Target="https://cedlabpro.it/menu/sottostante?sottostante=Constellation%20Energy" TargetMode="External"/><Relationship Id="rId120" Type="http://schemas.openxmlformats.org/officeDocument/2006/relationships/hyperlink" Target="https://cedlabpro.it/menu/sottostante?sottostante=Eni" TargetMode="External"/><Relationship Id="rId141" Type="http://schemas.openxmlformats.org/officeDocument/2006/relationships/hyperlink" Target="https://cedlabpro.it/menu/scheda-certificato?isin=DE000UG4BSY9" TargetMode="External"/><Relationship Id="rId7" Type="http://schemas.openxmlformats.org/officeDocument/2006/relationships/hyperlink" Target="https://cedlabpro.it/menu/sottostante?sottostante=Vestas%20Wind%20Systems" TargetMode="External"/><Relationship Id="rId162" Type="http://schemas.openxmlformats.org/officeDocument/2006/relationships/hyperlink" Target="https://cedlabpro.it/menu/sottostante?sottostante=Eni" TargetMode="External"/><Relationship Id="rId183" Type="http://schemas.openxmlformats.org/officeDocument/2006/relationships/hyperlink" Target="https://cedlabpro.it/menu/sottostante?sottostante=Eni" TargetMode="External"/><Relationship Id="rId218" Type="http://schemas.openxmlformats.org/officeDocument/2006/relationships/hyperlink" Target="https://cedlabpro.it/menu/scheda-certificato?isin=XS2854113862" TargetMode="External"/><Relationship Id="rId239" Type="http://schemas.openxmlformats.org/officeDocument/2006/relationships/hyperlink" Target="https://cedlabpro.it/menu/sottostante?sottostante=Eni" TargetMode="External"/><Relationship Id="rId250" Type="http://schemas.openxmlformats.org/officeDocument/2006/relationships/hyperlink" Target="https://cedlabpro.it/menu/sottostante?sottostante=Enel" TargetMode="External"/><Relationship Id="rId271" Type="http://schemas.openxmlformats.org/officeDocument/2006/relationships/hyperlink" Target="https://cedlabpro.it/menu/scheda-certificato?isin=IT0006769456" TargetMode="External"/><Relationship Id="rId292" Type="http://schemas.openxmlformats.org/officeDocument/2006/relationships/hyperlink" Target="https://cedlabpro.it/menu/sottostante?sottostante=Eni" TargetMode="External"/><Relationship Id="rId306" Type="http://schemas.openxmlformats.org/officeDocument/2006/relationships/hyperlink" Target="https://cedlabpro.it/menu/sottostante?sottostante=Enel" TargetMode="External"/><Relationship Id="rId24" Type="http://schemas.openxmlformats.org/officeDocument/2006/relationships/hyperlink" Target="https://cedlabpro.it/menu/sottostante?sottostante=Banco%20BPM" TargetMode="External"/><Relationship Id="rId45" Type="http://schemas.openxmlformats.org/officeDocument/2006/relationships/hyperlink" Target="https://cedlabpro.it/menu/sottostante?sottostante=A2A" TargetMode="External"/><Relationship Id="rId66" Type="http://schemas.openxmlformats.org/officeDocument/2006/relationships/hyperlink" Target="https://cedlabpro.it/menu/sottostante?sottostante=Enel" TargetMode="External"/><Relationship Id="rId87" Type="http://schemas.openxmlformats.org/officeDocument/2006/relationships/hyperlink" Target="https://cedlabpro.it/menu/sottostante?sottostante=Vestas%20Wind%20Systems" TargetMode="External"/><Relationship Id="rId110" Type="http://schemas.openxmlformats.org/officeDocument/2006/relationships/hyperlink" Target="https://cedlabpro.it/menu/sottostante?sottostante=Canadian%20Solar" TargetMode="External"/><Relationship Id="rId131" Type="http://schemas.openxmlformats.org/officeDocument/2006/relationships/hyperlink" Target="https://cedlabpro.it/menu/sottostante?sottostante=Eni" TargetMode="External"/><Relationship Id="rId152" Type="http://schemas.openxmlformats.org/officeDocument/2006/relationships/hyperlink" Target="https://cedlabpro.it/menu/sottostante?sottostante=A2A" TargetMode="External"/><Relationship Id="rId173" Type="http://schemas.openxmlformats.org/officeDocument/2006/relationships/hyperlink" Target="https://cedlabpro.it/menu/sottostante?sottostante=Engie" TargetMode="External"/><Relationship Id="rId194" Type="http://schemas.openxmlformats.org/officeDocument/2006/relationships/hyperlink" Target="https://cedlabpro.it/menu/sottostante?sottostante=Chevron" TargetMode="External"/><Relationship Id="rId208" Type="http://schemas.openxmlformats.org/officeDocument/2006/relationships/hyperlink" Target="https://cedlabpro.it/menu/sottostante?sottostante=Enel" TargetMode="External"/><Relationship Id="rId229" Type="http://schemas.openxmlformats.org/officeDocument/2006/relationships/hyperlink" Target="https://cedlabpro.it/menu/sottostante?sottostante=Enel" TargetMode="External"/><Relationship Id="rId240" Type="http://schemas.openxmlformats.org/officeDocument/2006/relationships/hyperlink" Target="https://cedlabpro.it/menu/sottostante?sottostante=Eni" TargetMode="External"/><Relationship Id="rId261" Type="http://schemas.openxmlformats.org/officeDocument/2006/relationships/hyperlink" Target="https://cedlabpro.it/menu/sottostante?sottostante=Eni" TargetMode="External"/><Relationship Id="rId14" Type="http://schemas.openxmlformats.org/officeDocument/2006/relationships/hyperlink" Target="https://cedlabpro.it/menu/sottostante?sottostante=Intesa%20Sanpaolo" TargetMode="External"/><Relationship Id="rId35" Type="http://schemas.openxmlformats.org/officeDocument/2006/relationships/hyperlink" Target="https://cedlabpro.it/menu/sottostante?sottostante=First%20Solar" TargetMode="External"/><Relationship Id="rId56" Type="http://schemas.openxmlformats.org/officeDocument/2006/relationships/hyperlink" Target="https://cedlabpro.it/menu/sottostante?sottostante=Eni" TargetMode="External"/><Relationship Id="rId77" Type="http://schemas.openxmlformats.org/officeDocument/2006/relationships/hyperlink" Target="https://cedlabpro.it/menu/sottostante?sottostante=Intesa%20Sanpaolo" TargetMode="External"/><Relationship Id="rId100" Type="http://schemas.openxmlformats.org/officeDocument/2006/relationships/hyperlink" Target="https://cedlabpro.it/menu/sottostante?sottostante=Siemens%20Energy" TargetMode="External"/><Relationship Id="rId282" Type="http://schemas.openxmlformats.org/officeDocument/2006/relationships/hyperlink" Target="https://cedlabpro.it/menu/scheda-certificato?isin=CH1453366143" TargetMode="External"/><Relationship Id="rId8" Type="http://schemas.openxmlformats.org/officeDocument/2006/relationships/hyperlink" Target="https://cedlabpro.it/menu/sottostante?sottostante=Enel" TargetMode="External"/><Relationship Id="rId98" Type="http://schemas.openxmlformats.org/officeDocument/2006/relationships/hyperlink" Target="https://cedlabpro.it/menu/sottostante?sottostante=Vestas%20Wind%20Systems" TargetMode="External"/><Relationship Id="rId121" Type="http://schemas.openxmlformats.org/officeDocument/2006/relationships/hyperlink" Target="https://cedlabpro.it/menu/sottostante?sottostante=Enel" TargetMode="External"/><Relationship Id="rId142" Type="http://schemas.openxmlformats.org/officeDocument/2006/relationships/hyperlink" Target="https://cedlabpro.it/menu/sottostante?sottostante=Eni" TargetMode="External"/><Relationship Id="rId163" Type="http://schemas.openxmlformats.org/officeDocument/2006/relationships/hyperlink" Target="https://cedlabpro.it/menu/sottostante?sottostante=Eni" TargetMode="External"/><Relationship Id="rId184" Type="http://schemas.openxmlformats.org/officeDocument/2006/relationships/hyperlink" Target="https://cedlabpro.it/menu/sottostante?sottostante=Eni" TargetMode="External"/><Relationship Id="rId219" Type="http://schemas.openxmlformats.org/officeDocument/2006/relationships/hyperlink" Target="https://cedlabpro.it/menu/sottostante?sottostante=Rwe" TargetMode="External"/><Relationship Id="rId230" Type="http://schemas.openxmlformats.org/officeDocument/2006/relationships/hyperlink" Target="https://cedlabpro.it/menu/sottostante?sottostante=Banco%20BPM" TargetMode="External"/><Relationship Id="rId251" Type="http://schemas.openxmlformats.org/officeDocument/2006/relationships/hyperlink" Target="https://cedlabpro.it/menu/sottostante?sottostante=Eni" TargetMode="External"/><Relationship Id="rId25" Type="http://schemas.openxmlformats.org/officeDocument/2006/relationships/hyperlink" Target="https://cedlabpro.it/menu/sottostante?sottostante=BPER%20Banca" TargetMode="External"/><Relationship Id="rId46" Type="http://schemas.openxmlformats.org/officeDocument/2006/relationships/hyperlink" Target="https://cedlabpro.it/menu/sottostante?sottostante=Brunello%20Cucinelli" TargetMode="External"/><Relationship Id="rId67" Type="http://schemas.openxmlformats.org/officeDocument/2006/relationships/hyperlink" Target="https://cedlabpro.it/menu/sottostante?sottostante=Banco%20BPM" TargetMode="External"/><Relationship Id="rId272" Type="http://schemas.openxmlformats.org/officeDocument/2006/relationships/hyperlink" Target="https://cedlabpro.it/menu/sottostante?sottostante=Iberdrola" TargetMode="External"/><Relationship Id="rId293" Type="http://schemas.openxmlformats.org/officeDocument/2006/relationships/hyperlink" Target="https://cedlabpro.it/menu/sottostante?sottostante=Intesa%20Sanpaolo" TargetMode="External"/><Relationship Id="rId307" Type="http://schemas.openxmlformats.org/officeDocument/2006/relationships/hyperlink" Target="https://cedlabpro.it/menu/sottostante?sottostante=Banco%20BPM" TargetMode="External"/><Relationship Id="rId88" Type="http://schemas.openxmlformats.org/officeDocument/2006/relationships/hyperlink" Target="https://cedlabpro.it/menu/scheda-certificato?isin=NLBNPIT260Q1" TargetMode="External"/><Relationship Id="rId111" Type="http://schemas.openxmlformats.org/officeDocument/2006/relationships/hyperlink" Target="https://cedlabpro.it/menu/sottostante?sottostante=Constellation%20Energy" TargetMode="External"/><Relationship Id="rId132" Type="http://schemas.openxmlformats.org/officeDocument/2006/relationships/hyperlink" Target="https://cedlabpro.it/menu/sottostante?sottostante=Eni" TargetMode="External"/><Relationship Id="rId153" Type="http://schemas.openxmlformats.org/officeDocument/2006/relationships/hyperlink" Target="https://cedlabpro.it/menu/sottostante?sottostante=A2A" TargetMode="External"/><Relationship Id="rId174" Type="http://schemas.openxmlformats.org/officeDocument/2006/relationships/hyperlink" Target="https://cedlabpro.it/menu/sottostante?sottostante=Rwe" TargetMode="External"/><Relationship Id="rId195" Type="http://schemas.openxmlformats.org/officeDocument/2006/relationships/hyperlink" Target="https://cedlabpro.it/menu/sottostante?sottostante=Eni" TargetMode="External"/><Relationship Id="rId209" Type="http://schemas.openxmlformats.org/officeDocument/2006/relationships/hyperlink" Target="https://cedlabpro.it/menu/sottostante?sottostante=Enel" TargetMode="External"/><Relationship Id="rId220" Type="http://schemas.openxmlformats.org/officeDocument/2006/relationships/hyperlink" Target="https://cedlabpro.it/menu/sottostante?sottostante=Axa" TargetMode="External"/><Relationship Id="rId241" Type="http://schemas.openxmlformats.org/officeDocument/2006/relationships/hyperlink" Target="https://cedlabpro.it/menu/sottostante?sottostante=Intesa%20Sanpaolo" TargetMode="External"/><Relationship Id="rId15" Type="http://schemas.openxmlformats.org/officeDocument/2006/relationships/hyperlink" Target="https://cedlabpro.it/menu/sottostante?sottostante=Unicredit" TargetMode="External"/><Relationship Id="rId36" Type="http://schemas.openxmlformats.org/officeDocument/2006/relationships/hyperlink" Target="https://cedlabpro.it/menu/sottostante?sottostante=Nextera%20Energy" TargetMode="External"/><Relationship Id="rId57" Type="http://schemas.openxmlformats.org/officeDocument/2006/relationships/hyperlink" Target="https://cedlabpro.it/menu/sottostante?sottostante=Banco%20BPM" TargetMode="External"/><Relationship Id="rId262" Type="http://schemas.openxmlformats.org/officeDocument/2006/relationships/hyperlink" Target="https://cedlabpro.it/menu/sottostante?sottostante=BPER%20Banca" TargetMode="External"/><Relationship Id="rId283" Type="http://schemas.openxmlformats.org/officeDocument/2006/relationships/hyperlink" Target="https://cedlabpro.it/menu/sottostante?sottostante=Saipem" TargetMode="External"/><Relationship Id="rId78" Type="http://schemas.openxmlformats.org/officeDocument/2006/relationships/hyperlink" Target="https://cedlabpro.it/menu/sottostante?sottostante=Unicredit" TargetMode="External"/><Relationship Id="rId99" Type="http://schemas.openxmlformats.org/officeDocument/2006/relationships/hyperlink" Target="https://cedlabpro.it/menu/scheda-certificato?isin=DE000VG7WJU4" TargetMode="External"/><Relationship Id="rId101" Type="http://schemas.openxmlformats.org/officeDocument/2006/relationships/hyperlink" Target="https://cedlabpro.it/menu/sottostante?sottostante=Siemens%20Energy" TargetMode="External"/><Relationship Id="rId122" Type="http://schemas.openxmlformats.org/officeDocument/2006/relationships/hyperlink" Target="https://cedlabpro.it/menu/sottostante?sottostante=Eni" TargetMode="External"/><Relationship Id="rId143" Type="http://schemas.openxmlformats.org/officeDocument/2006/relationships/hyperlink" Target="https://cedlabpro.it/menu/sottostante?sottostante=Eni" TargetMode="External"/><Relationship Id="rId164" Type="http://schemas.openxmlformats.org/officeDocument/2006/relationships/hyperlink" Target="https://cedlabpro.it/menu/sottostante?sottostante=Nvidia" TargetMode="External"/><Relationship Id="rId185" Type="http://schemas.openxmlformats.org/officeDocument/2006/relationships/hyperlink" Target="https://cedlabpro.it/menu/sottostante?sottostante=Generali" TargetMode="External"/><Relationship Id="rId9" Type="http://schemas.openxmlformats.org/officeDocument/2006/relationships/hyperlink" Target="https://cedlabpro.it/menu/sottostante?sottostante=Nextera%20Energy" TargetMode="External"/><Relationship Id="rId210" Type="http://schemas.openxmlformats.org/officeDocument/2006/relationships/hyperlink" Target="https://cedlabpro.it/menu/sottostante?sottostante=Eni" TargetMode="External"/><Relationship Id="rId26" Type="http://schemas.openxmlformats.org/officeDocument/2006/relationships/hyperlink" Target="https://cedlabpro.it/menu/sottostante?sottostante=Enel" TargetMode="External"/><Relationship Id="rId231" Type="http://schemas.openxmlformats.org/officeDocument/2006/relationships/hyperlink" Target="https://cedlabpro.it/menu/sottostante?sottostante=BPER%20Banca" TargetMode="External"/><Relationship Id="rId252" Type="http://schemas.openxmlformats.org/officeDocument/2006/relationships/hyperlink" Target="https://cedlabpro.it/menu/sottostante?sottostante=Poste%20Italiane" TargetMode="External"/><Relationship Id="rId273" Type="http://schemas.openxmlformats.org/officeDocument/2006/relationships/hyperlink" Target="https://cedlabpro.it/menu/sottostante?sottostante=Iberdrola" TargetMode="External"/><Relationship Id="rId294" Type="http://schemas.openxmlformats.org/officeDocument/2006/relationships/hyperlink" Target="https://cedlabpro.it/menu/scheda-certificato?isin=CH1438092913" TargetMode="External"/><Relationship Id="rId308" Type="http://schemas.openxmlformats.org/officeDocument/2006/relationships/hyperlink" Target="https://cedlabpro.it/menu/sottostante?sottostante=Enel" TargetMode="External"/><Relationship Id="rId47" Type="http://schemas.openxmlformats.org/officeDocument/2006/relationships/hyperlink" Target="https://cedlabpro.it/menu/sottostante?sottostante=Telecom%20Italia" TargetMode="External"/><Relationship Id="rId68" Type="http://schemas.openxmlformats.org/officeDocument/2006/relationships/hyperlink" Target="https://cedlabpro.it/menu/sottostante?sottostante=Enel" TargetMode="External"/><Relationship Id="rId89" Type="http://schemas.openxmlformats.org/officeDocument/2006/relationships/hyperlink" Target="https://cedlabpro.it/menu/sottostante?sottostante=Eni" TargetMode="External"/><Relationship Id="rId112" Type="http://schemas.openxmlformats.org/officeDocument/2006/relationships/hyperlink" Target="https://cedlabpro.it/menu/sottostante?sottostante=Vestas%20Wind%20Systems" TargetMode="External"/><Relationship Id="rId133" Type="http://schemas.openxmlformats.org/officeDocument/2006/relationships/hyperlink" Target="https://cedlabpro.it/menu/sottostante?sottostante=Generali" TargetMode="External"/><Relationship Id="rId154" Type="http://schemas.openxmlformats.org/officeDocument/2006/relationships/hyperlink" Target="https://cedlabpro.it/menu/sottostante?sottostante=Enel" TargetMode="External"/><Relationship Id="rId175" Type="http://schemas.openxmlformats.org/officeDocument/2006/relationships/hyperlink" Target="https://cedlabpro.it/menu/sottostante?sottostante=Siemens%20Energy" TargetMode="External"/><Relationship Id="rId196" Type="http://schemas.openxmlformats.org/officeDocument/2006/relationships/hyperlink" Target="https://cedlabpro.it/menu/sottostante?sottostante=TotalEnergies" TargetMode="External"/><Relationship Id="rId200" Type="http://schemas.openxmlformats.org/officeDocument/2006/relationships/hyperlink" Target="https://cedlabpro.it/menu/sottostante?sottostante=Telecom%20Italia" TargetMode="External"/><Relationship Id="rId16" Type="http://schemas.openxmlformats.org/officeDocument/2006/relationships/hyperlink" Target="https://cedlabpro.it/menu/scheda-certificato?isin=NLBNPIT2AAF8" TargetMode="External"/><Relationship Id="rId221" Type="http://schemas.openxmlformats.org/officeDocument/2006/relationships/hyperlink" Target="https://cedlabpro.it/menu/sottostante?sottostante=Rwe" TargetMode="External"/><Relationship Id="rId242" Type="http://schemas.openxmlformats.org/officeDocument/2006/relationships/hyperlink" Target="https://cedlabpro.it/menu/scheda-certificato?isin=DE000VG4MGN3" TargetMode="External"/><Relationship Id="rId263" Type="http://schemas.openxmlformats.org/officeDocument/2006/relationships/hyperlink" Target="https://cedlabpro.it/menu/sottostante?sottostante=Enel" TargetMode="External"/><Relationship Id="rId284" Type="http://schemas.openxmlformats.org/officeDocument/2006/relationships/hyperlink" Target="https://cedlabpro.it/menu/sottostante?sottostante=Arcelor%20Mittal" TargetMode="External"/><Relationship Id="rId37" Type="http://schemas.openxmlformats.org/officeDocument/2006/relationships/hyperlink" Target="https://cedlabpro.it/menu/sottostante?sottostante=Sunrun" TargetMode="External"/><Relationship Id="rId58" Type="http://schemas.openxmlformats.org/officeDocument/2006/relationships/hyperlink" Target="https://cedlabpro.it/menu/sottostante?sottostante=Eni" TargetMode="External"/><Relationship Id="rId79" Type="http://schemas.openxmlformats.org/officeDocument/2006/relationships/hyperlink" Target="https://cedlabpro.it/menu/scheda-certificato?isin=CH1358851512" TargetMode="External"/><Relationship Id="rId102" Type="http://schemas.openxmlformats.org/officeDocument/2006/relationships/hyperlink" Target="https://cedlabpro.it/menu/scheda-certificato?isin=DE000VG66VG2" TargetMode="External"/><Relationship Id="rId123" Type="http://schemas.openxmlformats.org/officeDocument/2006/relationships/hyperlink" Target="https://cedlabpro.it/menu/sottostante?sottostante=Generali" TargetMode="External"/><Relationship Id="rId144" Type="http://schemas.openxmlformats.org/officeDocument/2006/relationships/hyperlink" Target="https://cedlabpro.it/menu/sottostante?sottostante=Intesa%20Sanpaolo" TargetMode="External"/><Relationship Id="rId90" Type="http://schemas.openxmlformats.org/officeDocument/2006/relationships/hyperlink" Target="https://cedlabpro.it/menu/sottostante?sottostante=Banca%20MPS" TargetMode="External"/><Relationship Id="rId165" Type="http://schemas.openxmlformats.org/officeDocument/2006/relationships/hyperlink" Target="https://cedlabpro.it/menu/sottostante?sottostante=Unicredit" TargetMode="External"/><Relationship Id="rId186" Type="http://schemas.openxmlformats.org/officeDocument/2006/relationships/hyperlink" Target="https://cedlabpro.it/menu/sottostante?sottostante=Intesa%20Sanpaolo" TargetMode="External"/><Relationship Id="rId211" Type="http://schemas.openxmlformats.org/officeDocument/2006/relationships/hyperlink" Target="https://cedlabpro.it/menu/sottostante?sottostante=Generali" TargetMode="External"/><Relationship Id="rId232" Type="http://schemas.openxmlformats.org/officeDocument/2006/relationships/hyperlink" Target="https://cedlabpro.it/menu/sottostante?sottostante=Enel" TargetMode="External"/><Relationship Id="rId253" Type="http://schemas.openxmlformats.org/officeDocument/2006/relationships/hyperlink" Target="https://cedlabpro.it/menu/sottostante?sottostante=Unicredit" TargetMode="External"/><Relationship Id="rId274" Type="http://schemas.openxmlformats.org/officeDocument/2006/relationships/hyperlink" Target="https://cedlabpro.it/menu/sottostante?sottostante=Prysmian" TargetMode="External"/><Relationship Id="rId295" Type="http://schemas.openxmlformats.org/officeDocument/2006/relationships/hyperlink" Target="https://cedlabpro.it/menu/sottostante?sottostante=Eni" TargetMode="External"/><Relationship Id="rId309" Type="http://schemas.openxmlformats.org/officeDocument/2006/relationships/hyperlink" Target="https://cedlabpro.it/menu/sottostante?sottostante=Eni" TargetMode="External"/><Relationship Id="rId27" Type="http://schemas.openxmlformats.org/officeDocument/2006/relationships/hyperlink" Target="https://cedlabpro.it/menu/sottostante?sottostante=Stellantis" TargetMode="External"/><Relationship Id="rId48" Type="http://schemas.openxmlformats.org/officeDocument/2006/relationships/hyperlink" Target="https://cedlabpro.it/menu/sottostante?sottostante=Tenaris" TargetMode="External"/><Relationship Id="rId69" Type="http://schemas.openxmlformats.org/officeDocument/2006/relationships/hyperlink" Target="https://cedlabpro.it/menu/sottostante?sottostante=Fineco" TargetMode="External"/><Relationship Id="rId113" Type="http://schemas.openxmlformats.org/officeDocument/2006/relationships/hyperlink" Target="https://cedlabpro.it/menu/scheda-certificato?isin=CH1390857220" TargetMode="External"/><Relationship Id="rId134" Type="http://schemas.openxmlformats.org/officeDocument/2006/relationships/hyperlink" Target="https://cedlabpro.it/menu/sottostante?sottostante=Unicredit" TargetMode="External"/><Relationship Id="rId80" Type="http://schemas.openxmlformats.org/officeDocument/2006/relationships/hyperlink" Target="https://cedlabpro.it/menu/sottostante?sottostante=Eni" TargetMode="External"/><Relationship Id="rId155" Type="http://schemas.openxmlformats.org/officeDocument/2006/relationships/hyperlink" Target="https://cedlabpro.it/menu/sottostante?sottostante=Vestas%20Wind%20Systems" TargetMode="External"/><Relationship Id="rId176" Type="http://schemas.openxmlformats.org/officeDocument/2006/relationships/hyperlink" Target="https://cedlabpro.it/menu/sottostante?sottostante=Veolia%20Env." TargetMode="External"/><Relationship Id="rId197" Type="http://schemas.openxmlformats.org/officeDocument/2006/relationships/hyperlink" Target="https://cedlabpro.it/menu/scheda-certificato?isin=XS2998339092" TargetMode="External"/><Relationship Id="rId201" Type="http://schemas.openxmlformats.org/officeDocument/2006/relationships/hyperlink" Target="https://cedlabpro.it/menu/scheda-certificato?isin=CH1438104403" TargetMode="External"/><Relationship Id="rId222" Type="http://schemas.openxmlformats.org/officeDocument/2006/relationships/hyperlink" Target="https://cedlabpro.it/menu/sottostante?sottostante=Unicredit" TargetMode="External"/><Relationship Id="rId243" Type="http://schemas.openxmlformats.org/officeDocument/2006/relationships/hyperlink" Target="https://cedlabpro.it/menu/sottostante?sottostante=Veolia%20Env." TargetMode="External"/><Relationship Id="rId264" Type="http://schemas.openxmlformats.org/officeDocument/2006/relationships/hyperlink" Target="https://cedlabpro.it/menu/sottostante?sottostante=Eni" TargetMode="External"/><Relationship Id="rId285" Type="http://schemas.openxmlformats.org/officeDocument/2006/relationships/hyperlink" Target="https://cedlabpro.it/menu/sottostante?sottostante=Leonardo" TargetMode="External"/><Relationship Id="rId17" Type="http://schemas.openxmlformats.org/officeDocument/2006/relationships/hyperlink" Target="https://cedlabpro.it/menu/sottostante?sottostante=Exxon" TargetMode="External"/><Relationship Id="rId38" Type="http://schemas.openxmlformats.org/officeDocument/2006/relationships/hyperlink" Target="https://cedlabpro.it/menu/scheda-certificato?isin=XS2705282791" TargetMode="External"/><Relationship Id="rId59" Type="http://schemas.openxmlformats.org/officeDocument/2006/relationships/hyperlink" Target="https://cedlabpro.it/menu/sottostante?sottostante=Intesa%20Sanpaolo" TargetMode="External"/><Relationship Id="rId103" Type="http://schemas.openxmlformats.org/officeDocument/2006/relationships/hyperlink" Target="https://cedlabpro.it/menu/sottostante?sottostante=Enel" TargetMode="External"/><Relationship Id="rId124" Type="http://schemas.openxmlformats.org/officeDocument/2006/relationships/hyperlink" Target="https://cedlabpro.it/menu/sottostante?sottostante=Unicredit" TargetMode="External"/><Relationship Id="rId70" Type="http://schemas.openxmlformats.org/officeDocument/2006/relationships/hyperlink" Target="https://cedlabpro.it/menu/scheda-certificato?isin=CH1438099355" TargetMode="External"/><Relationship Id="rId91" Type="http://schemas.openxmlformats.org/officeDocument/2006/relationships/hyperlink" Target="https://cedlabpro.it/menu/sottostante?sottostante=Enel" TargetMode="External"/><Relationship Id="rId145" Type="http://schemas.openxmlformats.org/officeDocument/2006/relationships/hyperlink" Target="https://cedlabpro.it/menu/sottostante?sottostante=STMicroelectronics%20(MI)" TargetMode="External"/><Relationship Id="rId166" Type="http://schemas.openxmlformats.org/officeDocument/2006/relationships/hyperlink" Target="https://cedlabpro.it/menu/scheda-certificato?isin=NLBNPIT2EPL6" TargetMode="External"/><Relationship Id="rId187" Type="http://schemas.openxmlformats.org/officeDocument/2006/relationships/hyperlink" Target="https://cedlabpro.it/menu/sottostante?sottostante=Unicredit" TargetMode="External"/><Relationship Id="rId1" Type="http://schemas.openxmlformats.org/officeDocument/2006/relationships/hyperlink" Target="https://cedlabpro.it/menu/scheda-certificato?isin=XS2395057248" TargetMode="External"/><Relationship Id="rId212" Type="http://schemas.openxmlformats.org/officeDocument/2006/relationships/hyperlink" Target="https://cedlabpro.it/menu/scheda-certificato?isin=XS3062065597" TargetMode="External"/><Relationship Id="rId233" Type="http://schemas.openxmlformats.org/officeDocument/2006/relationships/hyperlink" Target="https://cedlabpro.it/menu/scheda-certificato?isin=DE000MS0H0C0" TargetMode="External"/><Relationship Id="rId254" Type="http://schemas.openxmlformats.org/officeDocument/2006/relationships/hyperlink" Target="https://cedlabpro.it/menu/scheda-certificato?isin=CH1438090081" TargetMode="External"/><Relationship Id="rId28" Type="http://schemas.openxmlformats.org/officeDocument/2006/relationships/hyperlink" Target="https://cedlabpro.it/menu/scheda-certificato?isin=CH1237088880" TargetMode="External"/><Relationship Id="rId49" Type="http://schemas.openxmlformats.org/officeDocument/2006/relationships/hyperlink" Target="https://cedlabpro.it/menu/scheda-certificato?isin=CH1438090057" TargetMode="External"/><Relationship Id="rId114" Type="http://schemas.openxmlformats.org/officeDocument/2006/relationships/hyperlink" Target="https://cedlabpro.it/menu/sottostante?sottostante=Chevron" TargetMode="External"/><Relationship Id="rId275" Type="http://schemas.openxmlformats.org/officeDocument/2006/relationships/hyperlink" Target="https://cedlabpro.it/menu/sottostante?sottostante=Rwe" TargetMode="External"/><Relationship Id="rId296" Type="http://schemas.openxmlformats.org/officeDocument/2006/relationships/hyperlink" Target="https://cedlabpro.it/menu/sottostante?sottostante=Eni" TargetMode="External"/><Relationship Id="rId300" Type="http://schemas.openxmlformats.org/officeDocument/2006/relationships/hyperlink" Target="https://cedlabpro.it/menu/sottostante?sottostante=Enel" TargetMode="External"/><Relationship Id="rId60" Type="http://schemas.openxmlformats.org/officeDocument/2006/relationships/hyperlink" Target="https://cedlabpro.it/menu/scheda-certificato?isin=XS2395084994" TargetMode="External"/><Relationship Id="rId81" Type="http://schemas.openxmlformats.org/officeDocument/2006/relationships/hyperlink" Target="https://cedlabpro.it/menu/sottostante?sottostante=Eni" TargetMode="External"/><Relationship Id="rId135" Type="http://schemas.openxmlformats.org/officeDocument/2006/relationships/hyperlink" Target="https://cedlabpro.it/menu/scheda-certificato?isin=CH1308688634" TargetMode="External"/><Relationship Id="rId156" Type="http://schemas.openxmlformats.org/officeDocument/2006/relationships/hyperlink" Target="https://cedlabpro.it/menu/scheda-certificato?isin=IT0005634180" TargetMode="External"/><Relationship Id="rId177" Type="http://schemas.openxmlformats.org/officeDocument/2006/relationships/hyperlink" Target="https://cedlabpro.it/menu/scheda-certificato?isin=XS2727210176" TargetMode="External"/><Relationship Id="rId198" Type="http://schemas.openxmlformats.org/officeDocument/2006/relationships/hyperlink" Target="https://cedlabpro.it/menu/sottostante?sottostante=Eni" TargetMode="External"/><Relationship Id="rId202" Type="http://schemas.openxmlformats.org/officeDocument/2006/relationships/hyperlink" Target="https://cedlabpro.it/menu/sottostante?sottostante=Veolia%20Env." TargetMode="External"/><Relationship Id="rId223" Type="http://schemas.openxmlformats.org/officeDocument/2006/relationships/hyperlink" Target="https://cedlabpro.it/menu/scheda-certificato?isin=NLBNPIT298Q1" TargetMode="External"/><Relationship Id="rId244" Type="http://schemas.openxmlformats.org/officeDocument/2006/relationships/hyperlink" Target="https://cedlabpro.it/menu/sottostante?sottostante=Engie" TargetMode="External"/><Relationship Id="rId18" Type="http://schemas.openxmlformats.org/officeDocument/2006/relationships/hyperlink" Target="https://cedlabpro.it/menu/sottostante?sottostante=Eni" TargetMode="External"/><Relationship Id="rId39" Type="http://schemas.openxmlformats.org/officeDocument/2006/relationships/hyperlink" Target="https://cedlabpro.it/menu/sottostante?sottostante=Veolia%20Env." TargetMode="External"/><Relationship Id="rId265" Type="http://schemas.openxmlformats.org/officeDocument/2006/relationships/hyperlink" Target="https://cedlabpro.it/menu/sottostante?sottostante=Intesa%20Sanpaolo" TargetMode="External"/><Relationship Id="rId286" Type="http://schemas.openxmlformats.org/officeDocument/2006/relationships/hyperlink" Target="https://cedlabpro.it/menu/sottostante?sottostante=Saipem" TargetMode="External"/><Relationship Id="rId50" Type="http://schemas.openxmlformats.org/officeDocument/2006/relationships/hyperlink" Target="https://cedlabpro.it/menu/sottostante?sottostante=Veolia%20Env." TargetMode="External"/><Relationship Id="rId104" Type="http://schemas.openxmlformats.org/officeDocument/2006/relationships/hyperlink" Target="https://cedlabpro.it/menu/sottostante?sottostante=Enel" TargetMode="External"/><Relationship Id="rId125" Type="http://schemas.openxmlformats.org/officeDocument/2006/relationships/hyperlink" Target="https://cedlabpro.it/menu/scheda-certificato?isin=CH1438103298" TargetMode="External"/><Relationship Id="rId146" Type="http://schemas.openxmlformats.org/officeDocument/2006/relationships/hyperlink" Target="https://cedlabpro.it/menu/scheda-certificato?isin=DE000UG4BSZ6" TargetMode="External"/><Relationship Id="rId167" Type="http://schemas.openxmlformats.org/officeDocument/2006/relationships/hyperlink" Target="https://cedlabpro.it/menu/sottostante?sottostante=Enel" TargetMode="External"/><Relationship Id="rId188" Type="http://schemas.openxmlformats.org/officeDocument/2006/relationships/hyperlink" Target="https://cedlabpro.it/menu/scheda-certificato?isin=CH1438089893" TargetMode="External"/><Relationship Id="rId71" Type="http://schemas.openxmlformats.org/officeDocument/2006/relationships/hyperlink" Target="https://cedlabpro.it/menu/sottostante?sottostante=Siemens%20Energy" TargetMode="External"/><Relationship Id="rId92" Type="http://schemas.openxmlformats.org/officeDocument/2006/relationships/hyperlink" Target="https://cedlabpro.it/menu/sottostante?sottostante=Eni" TargetMode="External"/><Relationship Id="rId213" Type="http://schemas.openxmlformats.org/officeDocument/2006/relationships/hyperlink" Target="https://cedlabpro.it/menu/sottostante?sottostante=Saipem" TargetMode="External"/><Relationship Id="rId234" Type="http://schemas.openxmlformats.org/officeDocument/2006/relationships/hyperlink" Target="https://cedlabpro.it/menu/sottostante?sottostante=Eni" TargetMode="External"/><Relationship Id="rId2" Type="http://schemas.openxmlformats.org/officeDocument/2006/relationships/hyperlink" Target="https://cedlabpro.it/menu/sottostante?sottostante=Eni" TargetMode="External"/><Relationship Id="rId29" Type="http://schemas.openxmlformats.org/officeDocument/2006/relationships/hyperlink" Target="https://cedlabpro.it/menu/sottostante?sottostante=Tenaris" TargetMode="External"/><Relationship Id="rId255" Type="http://schemas.openxmlformats.org/officeDocument/2006/relationships/hyperlink" Target="https://cedlabpro.it/menu/sottostante?sottostante=Enel" TargetMode="External"/><Relationship Id="rId276" Type="http://schemas.openxmlformats.org/officeDocument/2006/relationships/hyperlink" Target="https://cedlabpro.it/menu/scheda-certificato?isin=CH1453365798" TargetMode="External"/><Relationship Id="rId297" Type="http://schemas.openxmlformats.org/officeDocument/2006/relationships/hyperlink" Target="https://cedlabpro.it/menu/sottostante?sottostante=Kering" TargetMode="External"/><Relationship Id="rId40" Type="http://schemas.openxmlformats.org/officeDocument/2006/relationships/hyperlink" Target="https://cedlabpro.it/menu/sottostante?sottostante=Enel" TargetMode="External"/><Relationship Id="rId115" Type="http://schemas.openxmlformats.org/officeDocument/2006/relationships/hyperlink" Target="https://cedlabpro.it/menu/sottostante?sottostante=Chevron" TargetMode="External"/><Relationship Id="rId136" Type="http://schemas.openxmlformats.org/officeDocument/2006/relationships/hyperlink" Target="https://cedlabpro.it/menu/sottostante?sottostante=Eni" TargetMode="External"/><Relationship Id="rId157" Type="http://schemas.openxmlformats.org/officeDocument/2006/relationships/hyperlink" Target="https://cedlabpro.it/menu/sottostante?sottostante=Eni" TargetMode="External"/><Relationship Id="rId178" Type="http://schemas.openxmlformats.org/officeDocument/2006/relationships/hyperlink" Target="https://cedlabpro.it/menu/sottostante?sottostante=Snam" TargetMode="External"/><Relationship Id="rId301" Type="http://schemas.openxmlformats.org/officeDocument/2006/relationships/hyperlink" Target="https://cedlabpro.it/menu/sottostante?sottostante=Enel" TargetMode="External"/><Relationship Id="rId61" Type="http://schemas.openxmlformats.org/officeDocument/2006/relationships/hyperlink" Target="https://cedlabpro.it/menu/sottostante?sottostante=Eni" TargetMode="External"/><Relationship Id="rId82" Type="http://schemas.openxmlformats.org/officeDocument/2006/relationships/hyperlink" Target="https://cedlabpro.it/menu/sottostante?sottostante=Intesa%20Sanpaolo" TargetMode="External"/><Relationship Id="rId199" Type="http://schemas.openxmlformats.org/officeDocument/2006/relationships/hyperlink" Target="https://cedlabpro.it/menu/sottostante?sottostante=Eni" TargetMode="External"/><Relationship Id="rId203" Type="http://schemas.openxmlformats.org/officeDocument/2006/relationships/hyperlink" Target="https://cedlabpro.it/menu/sottostante?sottostante=Eni" TargetMode="External"/><Relationship Id="rId19" Type="http://schemas.openxmlformats.org/officeDocument/2006/relationships/hyperlink" Target="https://cedlabpro.it/menu/sottostante?sottostante=Exxon" TargetMode="External"/><Relationship Id="rId224" Type="http://schemas.openxmlformats.org/officeDocument/2006/relationships/hyperlink" Target="https://cedlabpro.it/menu/sottostante?sottostante=Vestas%20Wind%20Systems" TargetMode="External"/><Relationship Id="rId245" Type="http://schemas.openxmlformats.org/officeDocument/2006/relationships/hyperlink" Target="https://cedlabpro.it/menu/sottostante?sottostante=Rwe" TargetMode="External"/><Relationship Id="rId266" Type="http://schemas.openxmlformats.org/officeDocument/2006/relationships/hyperlink" Target="https://cedlabpro.it/menu/scheda-certificato?isin=IT0006768599" TargetMode="External"/><Relationship Id="rId287" Type="http://schemas.openxmlformats.org/officeDocument/2006/relationships/hyperlink" Target="https://cedlabpro.it/menu/sottostante?sottostante=Thyssenkrupp" TargetMode="External"/><Relationship Id="rId30" Type="http://schemas.openxmlformats.org/officeDocument/2006/relationships/hyperlink" Target="https://cedlabpro.it/menu/sottostante?sottostante=A2A" TargetMode="External"/><Relationship Id="rId105" Type="http://schemas.openxmlformats.org/officeDocument/2006/relationships/hyperlink" Target="https://cedlabpro.it/menu/sottostante?sottostante=Engie" TargetMode="External"/><Relationship Id="rId126" Type="http://schemas.openxmlformats.org/officeDocument/2006/relationships/hyperlink" Target="https://cedlabpro.it/menu/sottostante?sottostante=Eni" TargetMode="External"/><Relationship Id="rId147" Type="http://schemas.openxmlformats.org/officeDocument/2006/relationships/hyperlink" Target="https://cedlabpro.it/menu/sottostante?sottostante=Enel" TargetMode="External"/><Relationship Id="rId168" Type="http://schemas.openxmlformats.org/officeDocument/2006/relationships/hyperlink" Target="https://cedlabpro.it/menu/sottostante?sottostante=Enel" TargetMode="External"/><Relationship Id="rId51" Type="http://schemas.openxmlformats.org/officeDocument/2006/relationships/hyperlink" Target="https://cedlabpro.it/menu/sottostante?sottostante=A2A" TargetMode="External"/><Relationship Id="rId72" Type="http://schemas.openxmlformats.org/officeDocument/2006/relationships/hyperlink" Target="https://cedlabpro.it/menu/sottostante?sottostante=Siemens%20Energy" TargetMode="External"/><Relationship Id="rId93" Type="http://schemas.openxmlformats.org/officeDocument/2006/relationships/hyperlink" Target="https://cedlabpro.it/menu/sottostante?sottostante=Generali" TargetMode="External"/><Relationship Id="rId189" Type="http://schemas.openxmlformats.org/officeDocument/2006/relationships/hyperlink" Target="https://cedlabpro.it/menu/sottostante?sottostante=Tenaris" TargetMode="External"/><Relationship Id="rId3" Type="http://schemas.openxmlformats.org/officeDocument/2006/relationships/hyperlink" Target="https://cedlabpro.it/menu/sottostante?sottostante=Eni" TargetMode="External"/><Relationship Id="rId214" Type="http://schemas.openxmlformats.org/officeDocument/2006/relationships/hyperlink" Target="https://cedlabpro.it/menu/sottostante?sottostante=BPER%20Banca" TargetMode="External"/><Relationship Id="rId235" Type="http://schemas.openxmlformats.org/officeDocument/2006/relationships/hyperlink" Target="https://cedlabpro.it/menu/sottostante?sottostante=Eni" TargetMode="External"/><Relationship Id="rId256" Type="http://schemas.openxmlformats.org/officeDocument/2006/relationships/hyperlink" Target="https://cedlabpro.it/menu/sottostante?sottostante=Banco%20BPM" TargetMode="External"/><Relationship Id="rId277" Type="http://schemas.openxmlformats.org/officeDocument/2006/relationships/hyperlink" Target="https://cedlabpro.it/menu/sottostante?sottostante=Saipem" TargetMode="External"/><Relationship Id="rId298" Type="http://schemas.openxmlformats.org/officeDocument/2006/relationships/hyperlink" Target="https://cedlabpro.it/menu/sottostante?sottostante=Unicredit" TargetMode="External"/><Relationship Id="rId116" Type="http://schemas.openxmlformats.org/officeDocument/2006/relationships/hyperlink" Target="https://cedlabpro.it/menu/sottostante?sottostante=Eni" TargetMode="External"/><Relationship Id="rId137" Type="http://schemas.openxmlformats.org/officeDocument/2006/relationships/hyperlink" Target="https://cedlabpro.it/menu/sottostante?sottostante=Eni" TargetMode="External"/><Relationship Id="rId158" Type="http://schemas.openxmlformats.org/officeDocument/2006/relationships/hyperlink" Target="https://cedlabpro.it/menu/sottostante?sottostante=Enel" TargetMode="External"/><Relationship Id="rId302" Type="http://schemas.openxmlformats.org/officeDocument/2006/relationships/hyperlink" Target="https://cedlabpro.it/menu/sottostante?sottostante=Generali" TargetMode="External"/><Relationship Id="rId20" Type="http://schemas.openxmlformats.org/officeDocument/2006/relationships/hyperlink" Target="https://cedlabpro.it/menu/sottostante?sottostante=Nvidia" TargetMode="External"/><Relationship Id="rId41" Type="http://schemas.openxmlformats.org/officeDocument/2006/relationships/hyperlink" Target="https://cedlabpro.it/menu/sottostante?sottostante=Rwe" TargetMode="External"/><Relationship Id="rId62" Type="http://schemas.openxmlformats.org/officeDocument/2006/relationships/hyperlink" Target="https://cedlabpro.it/menu/sottostante?sottostante=Enel" TargetMode="External"/><Relationship Id="rId83" Type="http://schemas.openxmlformats.org/officeDocument/2006/relationships/hyperlink" Target="https://cedlabpro.it/menu/sottostante?sottostante=Unicredit" TargetMode="External"/><Relationship Id="rId179" Type="http://schemas.openxmlformats.org/officeDocument/2006/relationships/hyperlink" Target="https://cedlabpro.it/menu/sottostante?sottostante=Snam" TargetMode="External"/><Relationship Id="rId190" Type="http://schemas.openxmlformats.org/officeDocument/2006/relationships/hyperlink" Target="https://cedlabpro.it/menu/sottostante?sottostante=Saipem" TargetMode="External"/><Relationship Id="rId204" Type="http://schemas.openxmlformats.org/officeDocument/2006/relationships/hyperlink" Target="https://cedlabpro.it/menu/sottostante?sottostante=Repsol" TargetMode="External"/><Relationship Id="rId225" Type="http://schemas.openxmlformats.org/officeDocument/2006/relationships/hyperlink" Target="https://cedlabpro.it/menu/sottostante?sottostante=Constellation%20Energy" TargetMode="External"/><Relationship Id="rId246" Type="http://schemas.openxmlformats.org/officeDocument/2006/relationships/hyperlink" Target="https://cedlabpro.it/menu/sottostante?sottostante=Siemens%20Energy" TargetMode="External"/><Relationship Id="rId267" Type="http://schemas.openxmlformats.org/officeDocument/2006/relationships/hyperlink" Target="https://cedlabpro.it/menu/sottostante?sottostante=Enel" TargetMode="External"/><Relationship Id="rId288" Type="http://schemas.openxmlformats.org/officeDocument/2006/relationships/hyperlink" Target="https://cedlabpro.it/menu/scheda-certificato?isin=DE000UP43RK4" TargetMode="External"/><Relationship Id="rId106" Type="http://schemas.openxmlformats.org/officeDocument/2006/relationships/hyperlink" Target="https://cedlabpro.it/menu/sottostante?sottostante=Rwe" TargetMode="External"/><Relationship Id="rId127" Type="http://schemas.openxmlformats.org/officeDocument/2006/relationships/hyperlink" Target="https://cedlabpro.it/menu/sottostante?sottostante=Chevron" TargetMode="External"/><Relationship Id="rId10" Type="http://schemas.openxmlformats.org/officeDocument/2006/relationships/hyperlink" Target="https://cedlabpro.it/menu/sottostante?sottostante=Vestas%20Wind%20Systems" TargetMode="External"/><Relationship Id="rId31" Type="http://schemas.openxmlformats.org/officeDocument/2006/relationships/hyperlink" Target="https://cedlabpro.it/menu/sottostante?sottostante=Pirelli%20%26%20C" TargetMode="External"/><Relationship Id="rId52" Type="http://schemas.openxmlformats.org/officeDocument/2006/relationships/hyperlink" Target="https://cedlabpro.it/menu/sottostante?sottostante=Engie" TargetMode="External"/><Relationship Id="rId73" Type="http://schemas.openxmlformats.org/officeDocument/2006/relationships/hyperlink" Target="https://cedlabpro.it/menu/scheda-certificato?isin=XS2786488770" TargetMode="External"/><Relationship Id="rId94" Type="http://schemas.openxmlformats.org/officeDocument/2006/relationships/hyperlink" Target="https://cedlabpro.it/menu/scheda-certificato?isin=NLBNPIT260U3" TargetMode="External"/><Relationship Id="rId148" Type="http://schemas.openxmlformats.org/officeDocument/2006/relationships/hyperlink" Target="https://cedlabpro.it/menu/sottostante?sottostante=Enel" TargetMode="External"/><Relationship Id="rId169" Type="http://schemas.openxmlformats.org/officeDocument/2006/relationships/hyperlink" Target="https://cedlabpro.it/menu/sottostante?sottostante=Telecom%20Italia" TargetMode="External"/><Relationship Id="rId4" Type="http://schemas.openxmlformats.org/officeDocument/2006/relationships/hyperlink" Target="https://cedlabpro.it/menu/sottostante?sottostante=Technip%20Fmc" TargetMode="External"/><Relationship Id="rId180" Type="http://schemas.openxmlformats.org/officeDocument/2006/relationships/hyperlink" Target="https://cedlabpro.it/menu/sottostante?sottostante=Telecom%20Italia" TargetMode="External"/><Relationship Id="rId215" Type="http://schemas.openxmlformats.org/officeDocument/2006/relationships/hyperlink" Target="https://cedlabpro.it/menu/sottostante?sottostante=Saipem" TargetMode="External"/><Relationship Id="rId236" Type="http://schemas.openxmlformats.org/officeDocument/2006/relationships/hyperlink" Target="https://cedlabpro.it/menu/sottostante?sottostante=Intesa%20Sanpaolo" TargetMode="External"/><Relationship Id="rId257" Type="http://schemas.openxmlformats.org/officeDocument/2006/relationships/hyperlink" Target="https://cedlabpro.it/menu/sottostante?sottostante=Enel" TargetMode="External"/><Relationship Id="rId278" Type="http://schemas.openxmlformats.org/officeDocument/2006/relationships/hyperlink" Target="https://cedlabpro.it/menu/sottostante?sottostante=Kering" TargetMode="External"/><Relationship Id="rId303" Type="http://schemas.openxmlformats.org/officeDocument/2006/relationships/hyperlink" Target="https://cedlabpro.it/menu/sottostante?sottostante=Mediobanca" TargetMode="External"/><Relationship Id="rId42" Type="http://schemas.openxmlformats.org/officeDocument/2006/relationships/hyperlink" Target="https://cedlabpro.it/menu/sottostante?sottostante=Veolia%20Env." TargetMode="External"/><Relationship Id="rId84" Type="http://schemas.openxmlformats.org/officeDocument/2006/relationships/hyperlink" Target="https://cedlabpro.it/menu/scheda-certificato?isin=CH1453366234" TargetMode="External"/><Relationship Id="rId138" Type="http://schemas.openxmlformats.org/officeDocument/2006/relationships/hyperlink" Target="https://cedlabpro.it/menu/sottostante?sottostante=Fineco" TargetMode="External"/><Relationship Id="rId191" Type="http://schemas.openxmlformats.org/officeDocument/2006/relationships/hyperlink" Target="https://cedlabpro.it/menu/sottostante?sottostante=Tenaris" TargetMode="External"/><Relationship Id="rId205" Type="http://schemas.openxmlformats.org/officeDocument/2006/relationships/hyperlink" Target="https://cedlabpro.it/menu/sottostante?sottostante=Rwe" TargetMode="External"/><Relationship Id="rId247" Type="http://schemas.openxmlformats.org/officeDocument/2006/relationships/hyperlink" Target="https://cedlabpro.it/menu/sottostante?sottostante=Veolia%20Env." TargetMode="External"/><Relationship Id="rId107" Type="http://schemas.openxmlformats.org/officeDocument/2006/relationships/hyperlink" Target="https://cedlabpro.it/menu/sottostante?sottostante=Siemens%20Energy" TargetMode="External"/><Relationship Id="rId289" Type="http://schemas.openxmlformats.org/officeDocument/2006/relationships/hyperlink" Target="https://cedlabpro.it/menu/sottostante?sottostante=Eni" TargetMode="External"/><Relationship Id="rId11" Type="http://schemas.openxmlformats.org/officeDocument/2006/relationships/hyperlink" Target="https://cedlabpro.it/menu/scheda-certificato?isin=XS2395058212" TargetMode="External"/><Relationship Id="rId53" Type="http://schemas.openxmlformats.org/officeDocument/2006/relationships/hyperlink" Target="https://cedlabpro.it/menu/sottostante?sottostante=Rwe" TargetMode="External"/><Relationship Id="rId149" Type="http://schemas.openxmlformats.org/officeDocument/2006/relationships/hyperlink" Target="https://cedlabpro.it/menu/sottostante?sottostante=Eni" TargetMode="External"/><Relationship Id="rId95" Type="http://schemas.openxmlformats.org/officeDocument/2006/relationships/hyperlink" Target="https://cedlabpro.it/menu/sottostante?sottostante=Vestas%20Wind%20Systems" TargetMode="External"/><Relationship Id="rId160" Type="http://schemas.openxmlformats.org/officeDocument/2006/relationships/hyperlink" Target="https://cedlabpro.it/menu/sottostante?sottostante=Unicredit" TargetMode="External"/><Relationship Id="rId216" Type="http://schemas.openxmlformats.org/officeDocument/2006/relationships/hyperlink" Target="https://cedlabpro.it/menu/sottostante?sottostante=Stellantis" TargetMode="External"/><Relationship Id="rId258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cheda-certificato?isin=CH1453359197" TargetMode="External"/><Relationship Id="rId64" Type="http://schemas.openxmlformats.org/officeDocument/2006/relationships/hyperlink" Target="https://cedlabpro.it/menu/sottostante?sottostante=Unicredit" TargetMode="External"/><Relationship Id="rId118" Type="http://schemas.openxmlformats.org/officeDocument/2006/relationships/hyperlink" Target="https://cedlabpro.it/menu/sottostante?sottostante=Valero%20Energy" TargetMode="External"/><Relationship Id="rId171" Type="http://schemas.openxmlformats.org/officeDocument/2006/relationships/hyperlink" Target="https://cedlabpro.it/menu/scheda-certificato?isin=NLBNPIT2EPQ5" TargetMode="External"/><Relationship Id="rId227" Type="http://schemas.openxmlformats.org/officeDocument/2006/relationships/hyperlink" Target="https://cedlabpro.it/menu/sottostante?sottostante=Vestas%20Wind%20Systems" TargetMode="External"/><Relationship Id="rId269" Type="http://schemas.openxmlformats.org/officeDocument/2006/relationships/hyperlink" Target="https://cedlabpro.it/menu/sottostante?sottostante=Eni" TargetMode="External"/><Relationship Id="rId33" Type="http://schemas.openxmlformats.org/officeDocument/2006/relationships/hyperlink" Target="https://cedlabpro.it/menu/scheda-certificato?isin=NLBNPIT1YRI8" TargetMode="External"/><Relationship Id="rId129" Type="http://schemas.openxmlformats.org/officeDocument/2006/relationships/hyperlink" Target="https://cedlabpro.it/menu/sottostante?sottostante=Repsol" TargetMode="External"/><Relationship Id="rId280" Type="http://schemas.openxmlformats.org/officeDocument/2006/relationships/hyperlink" Target="https://cedlabpro.it/menu/sottostante?sottostante=Stellantis" TargetMode="External"/><Relationship Id="rId75" Type="http://schemas.openxmlformats.org/officeDocument/2006/relationships/hyperlink" Target="https://cedlabpro.it/menu/sottostante?sottostante=Banco%20BPM" TargetMode="External"/><Relationship Id="rId140" Type="http://schemas.openxmlformats.org/officeDocument/2006/relationships/hyperlink" Target="https://cedlabpro.it/menu/sottostante?sottostante=Intesa%20Sanpaolo" TargetMode="External"/><Relationship Id="rId182" Type="http://schemas.openxmlformats.org/officeDocument/2006/relationships/hyperlink" Target="https://cedlabpro.it/menu/scheda-certificato?isin=IT0006769654" TargetMode="External"/><Relationship Id="rId6" Type="http://schemas.openxmlformats.org/officeDocument/2006/relationships/hyperlink" Target="https://cedlabpro.it/menu/scheda-certificato?isin=NLBNPIT1UX66" TargetMode="External"/><Relationship Id="rId238" Type="http://schemas.openxmlformats.org/officeDocument/2006/relationships/hyperlink" Target="https://cedlabpro.it/menu/scheda-certificato?isin=DE000UP43QP5" TargetMode="External"/><Relationship Id="rId291" Type="http://schemas.openxmlformats.org/officeDocument/2006/relationships/hyperlink" Target="https://cedlabpro.it/menu/sottostante?sottostante=Enel" TargetMode="External"/><Relationship Id="rId305" Type="http://schemas.openxmlformats.org/officeDocument/2006/relationships/hyperlink" Target="https://cedlabpro.it/menu/scheda-certificato?isin=IT000676963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Eni" TargetMode="External"/><Relationship Id="rId21" Type="http://schemas.openxmlformats.org/officeDocument/2006/relationships/hyperlink" Target="https://cedlabpro.it/menu/scheda-certificato?isin=NLBNPIT20UJ0" TargetMode="External"/><Relationship Id="rId42" Type="http://schemas.openxmlformats.org/officeDocument/2006/relationships/hyperlink" Target="https://cedlabpro.it/menu/scheda-certificato?isin=CH1358851512" TargetMode="External"/><Relationship Id="rId63" Type="http://schemas.openxmlformats.org/officeDocument/2006/relationships/hyperlink" Target="https://cedlabpro.it/menu/sottostante?sottostante=Engie" TargetMode="External"/><Relationship Id="rId84" Type="http://schemas.openxmlformats.org/officeDocument/2006/relationships/hyperlink" Target="https://cedlabpro.it/menu/sottostante?sottostante=A2A" TargetMode="External"/><Relationship Id="rId138" Type="http://schemas.openxmlformats.org/officeDocument/2006/relationships/hyperlink" Target="https://cedlabpro.it/menu/sottostante?sottostante=Unicredit" TargetMode="External"/><Relationship Id="rId159" Type="http://schemas.openxmlformats.org/officeDocument/2006/relationships/hyperlink" Target="https://cedlabpro.it/menu/sottostante?sottostante=Enel" TargetMode="External"/><Relationship Id="rId107" Type="http://schemas.openxmlformats.org/officeDocument/2006/relationships/hyperlink" Target="https://cedlabpro.it/menu/sottostante?sottostante=Siemens%20Energy" TargetMode="External"/><Relationship Id="rId11" Type="http://schemas.openxmlformats.org/officeDocument/2006/relationships/hyperlink" Target="https://cedlabpro.it/menu/scheda-certificato?isin=CH1237088880" TargetMode="External"/><Relationship Id="rId32" Type="http://schemas.openxmlformats.org/officeDocument/2006/relationships/hyperlink" Target="https://cedlabpro.it/menu/sottostante?sottostante=Veolia%20Env." TargetMode="External"/><Relationship Id="rId53" Type="http://schemas.openxmlformats.org/officeDocument/2006/relationships/hyperlink" Target="https://cedlabpro.it/menu/sottostante?sottostante=Banca%20MPS" TargetMode="External"/><Relationship Id="rId74" Type="http://schemas.openxmlformats.org/officeDocument/2006/relationships/hyperlink" Target="https://cedlabpro.it/menu/sottostante?sottostante=Eni" TargetMode="External"/><Relationship Id="rId128" Type="http://schemas.openxmlformats.org/officeDocument/2006/relationships/hyperlink" Target="https://cedlabpro.it/menu/sottostante?sottostante=Veolia%20Env." TargetMode="External"/><Relationship Id="rId149" Type="http://schemas.openxmlformats.org/officeDocument/2006/relationships/hyperlink" Target="https://cedlabpro.it/menu/sottostante?sottostante=Unicredit" TargetMode="External"/><Relationship Id="rId5" Type="http://schemas.openxmlformats.org/officeDocument/2006/relationships/hyperlink" Target="https://cedlabpro.it/menu/sottostante?sottostante=Vestas%20Wind%20Systems" TargetMode="External"/><Relationship Id="rId95" Type="http://schemas.openxmlformats.org/officeDocument/2006/relationships/hyperlink" Target="https://cedlabpro.it/menu/sottostante?sottostante=Eni" TargetMode="External"/><Relationship Id="rId160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ottostante?sottostante=Tenaris" TargetMode="External"/><Relationship Id="rId43" Type="http://schemas.openxmlformats.org/officeDocument/2006/relationships/hyperlink" Target="https://cedlabpro.it/menu/sottostante?sottostante=Eni" TargetMode="External"/><Relationship Id="rId64" Type="http://schemas.openxmlformats.org/officeDocument/2006/relationships/hyperlink" Target="https://cedlabpro.it/menu/sottostante?sottostante=Rwe" TargetMode="External"/><Relationship Id="rId118" Type="http://schemas.openxmlformats.org/officeDocument/2006/relationships/hyperlink" Target="https://cedlabpro.it/menu/sottostante?sottostante=Repsol" TargetMode="External"/><Relationship Id="rId139" Type="http://schemas.openxmlformats.org/officeDocument/2006/relationships/hyperlink" Target="https://cedlabpro.it/menu/scheda-certificato?isin=IT0006768599" TargetMode="External"/><Relationship Id="rId85" Type="http://schemas.openxmlformats.org/officeDocument/2006/relationships/hyperlink" Target="https://cedlabpro.it/menu/sottostante?sottostante=A2A" TargetMode="External"/><Relationship Id="rId150" Type="http://schemas.openxmlformats.org/officeDocument/2006/relationships/hyperlink" Target="https://cedlabpro.it/menu/scheda-certificato?isin=CH1453366143" TargetMode="External"/><Relationship Id="rId12" Type="http://schemas.openxmlformats.org/officeDocument/2006/relationships/hyperlink" Target="https://cedlabpro.it/menu/sottostante?sottostante=Tenaris" TargetMode="External"/><Relationship Id="rId17" Type="http://schemas.openxmlformats.org/officeDocument/2006/relationships/hyperlink" Target="https://cedlabpro.it/menu/sottostante?sottostante=Sunrun" TargetMode="External"/><Relationship Id="rId33" Type="http://schemas.openxmlformats.org/officeDocument/2006/relationships/hyperlink" Target="https://cedlabpro.it/menu/scheda-certificato?isin=CH1438099355" TargetMode="External"/><Relationship Id="rId38" Type="http://schemas.openxmlformats.org/officeDocument/2006/relationships/hyperlink" Target="https://cedlabpro.it/menu/sottostante?sottostante=Banco%20BPM" TargetMode="External"/><Relationship Id="rId59" Type="http://schemas.openxmlformats.org/officeDocument/2006/relationships/hyperlink" Target="https://cedlabpro.it/menu/sottostante?sottostante=Siemens%20Energy" TargetMode="External"/><Relationship Id="rId103" Type="http://schemas.openxmlformats.org/officeDocument/2006/relationships/hyperlink" Target="https://cedlabpro.it/menu/scheda-certificato?isin=NLBNPIT2EPQ5" TargetMode="External"/><Relationship Id="rId108" Type="http://schemas.openxmlformats.org/officeDocument/2006/relationships/hyperlink" Target="https://cedlabpro.it/menu/sottostante?sottostante=Veolia%20Env." TargetMode="External"/><Relationship Id="rId124" Type="http://schemas.openxmlformats.org/officeDocument/2006/relationships/hyperlink" Target="https://cedlabpro.it/menu/sottostante?sottostante=Saipem" TargetMode="External"/><Relationship Id="rId129" Type="http://schemas.openxmlformats.org/officeDocument/2006/relationships/hyperlink" Target="https://cedlabpro.it/menu/sottostante?sottostante=Engie" TargetMode="External"/><Relationship Id="rId54" Type="http://schemas.openxmlformats.org/officeDocument/2006/relationships/hyperlink" Target="https://cedlabpro.it/menu/sottostante?sottostante=Enel" TargetMode="External"/><Relationship Id="rId70" Type="http://schemas.openxmlformats.org/officeDocument/2006/relationships/hyperlink" Target="https://cedlabpro.it/menu/sottostante?sottostante=Vestas%20Wind%20Systems" TargetMode="External"/><Relationship Id="rId75" Type="http://schemas.openxmlformats.org/officeDocument/2006/relationships/hyperlink" Target="https://cedlabpro.it/menu/sottostante?sottostante=Repsol" TargetMode="External"/><Relationship Id="rId91" Type="http://schemas.openxmlformats.org/officeDocument/2006/relationships/hyperlink" Target="https://cedlabpro.it/menu/sottostante?sottostante=Eni" TargetMode="External"/><Relationship Id="rId96" Type="http://schemas.openxmlformats.org/officeDocument/2006/relationships/hyperlink" Target="https://cedlabpro.it/menu/sottostante?sottostante=Nvidia" TargetMode="External"/><Relationship Id="rId140" Type="http://schemas.openxmlformats.org/officeDocument/2006/relationships/hyperlink" Target="https://cedlabpro.it/menu/sottostante?sottostante=Enel" TargetMode="External"/><Relationship Id="rId145" Type="http://schemas.openxmlformats.org/officeDocument/2006/relationships/hyperlink" Target="https://cedlabpro.it/menu/sottostante?sottostante=Saipem" TargetMode="External"/><Relationship Id="rId161" Type="http://schemas.openxmlformats.org/officeDocument/2006/relationships/hyperlink" Target="https://cedlabpro.it/menu/sottostante?sottostante=Intesa%20Sanpaolo" TargetMode="External"/><Relationship Id="rId166" Type="http://schemas.openxmlformats.org/officeDocument/2006/relationships/hyperlink" Target="https://cedlabpro.it/menu/sottostante?sottostante=Mediobanca" TargetMode="External"/><Relationship Id="rId1" Type="http://schemas.openxmlformats.org/officeDocument/2006/relationships/hyperlink" Target="https://cedlabpro.it/menu/scheda-certificato?isin=NLBNPIT1UX66" TargetMode="External"/><Relationship Id="rId6" Type="http://schemas.openxmlformats.org/officeDocument/2006/relationships/hyperlink" Target="https://cedlabpro.it/menu/scheda-certificato?isin=XS2395058212" TargetMode="External"/><Relationship Id="rId23" Type="http://schemas.openxmlformats.org/officeDocument/2006/relationships/hyperlink" Target="https://cedlabpro.it/menu/sottostante?sottostante=A2A" TargetMode="External"/><Relationship Id="rId28" Type="http://schemas.openxmlformats.org/officeDocument/2006/relationships/hyperlink" Target="https://cedlabpro.it/menu/sottostante?sottostante=Veolia%20Env." TargetMode="External"/><Relationship Id="rId49" Type="http://schemas.openxmlformats.org/officeDocument/2006/relationships/hyperlink" Target="https://cedlabpro.it/menu/sottostante?sottostante=Sunrun" TargetMode="External"/><Relationship Id="rId114" Type="http://schemas.openxmlformats.org/officeDocument/2006/relationships/hyperlink" Target="https://cedlabpro.it/menu/sottostante?sottostante=Unicredit" TargetMode="External"/><Relationship Id="rId119" Type="http://schemas.openxmlformats.org/officeDocument/2006/relationships/hyperlink" Target="https://cedlabpro.it/menu/sottostante?sottostante=Rwe" TargetMode="External"/><Relationship Id="rId44" Type="http://schemas.openxmlformats.org/officeDocument/2006/relationships/hyperlink" Target="https://cedlabpro.it/menu/sottostante?sottostante=Eni" TargetMode="External"/><Relationship Id="rId60" Type="http://schemas.openxmlformats.org/officeDocument/2006/relationships/hyperlink" Target="https://cedlabpro.it/menu/scheda-certificato?isin=DE000VG66VG2" TargetMode="External"/><Relationship Id="rId65" Type="http://schemas.openxmlformats.org/officeDocument/2006/relationships/hyperlink" Target="https://cedlabpro.it/menu/sottostante?sottostante=Siemens%20Energy" TargetMode="External"/><Relationship Id="rId81" Type="http://schemas.openxmlformats.org/officeDocument/2006/relationships/hyperlink" Target="https://cedlabpro.it/menu/sottostante?sottostante=Generali" TargetMode="External"/><Relationship Id="rId86" Type="http://schemas.openxmlformats.org/officeDocument/2006/relationships/hyperlink" Target="https://cedlabpro.it/menu/sottostante?sottostante=Enel" TargetMode="External"/><Relationship Id="rId130" Type="http://schemas.openxmlformats.org/officeDocument/2006/relationships/hyperlink" Target="https://cedlabpro.it/menu/sottostante?sottostante=Rwe" TargetMode="External"/><Relationship Id="rId135" Type="http://schemas.openxmlformats.org/officeDocument/2006/relationships/hyperlink" Target="https://cedlabpro.it/menu/sottostante?sottostante=Enel" TargetMode="External"/><Relationship Id="rId151" Type="http://schemas.openxmlformats.org/officeDocument/2006/relationships/hyperlink" Target="https://cedlabpro.it/menu/sottostante?sottostante=Saipem" TargetMode="External"/><Relationship Id="rId156" Type="http://schemas.openxmlformats.org/officeDocument/2006/relationships/hyperlink" Target="https://cedlabpro.it/menu/scheda-certificato?isin=DE000UP43RK4" TargetMode="External"/><Relationship Id="rId13" Type="http://schemas.openxmlformats.org/officeDocument/2006/relationships/hyperlink" Target="https://cedlabpro.it/menu/sottostante?sottostante=A2A" TargetMode="External"/><Relationship Id="rId18" Type="http://schemas.openxmlformats.org/officeDocument/2006/relationships/hyperlink" Target="https://cedlabpro.it/menu/sottostante?sottostante=First%20Solar" TargetMode="External"/><Relationship Id="rId39" Type="http://schemas.openxmlformats.org/officeDocument/2006/relationships/hyperlink" Target="https://cedlabpro.it/menu/sottostante?sottostante=Eni" TargetMode="External"/><Relationship Id="rId109" Type="http://schemas.openxmlformats.org/officeDocument/2006/relationships/hyperlink" Target="https://cedlabpro.it/menu/scheda-certificato?isin=IT0006769654" TargetMode="External"/><Relationship Id="rId34" Type="http://schemas.openxmlformats.org/officeDocument/2006/relationships/hyperlink" Target="https://cedlabpro.it/menu/sottostante?sottostante=Siemens%20Energy" TargetMode="External"/><Relationship Id="rId50" Type="http://schemas.openxmlformats.org/officeDocument/2006/relationships/hyperlink" Target="https://cedlabpro.it/menu/sottostante?sottostante=Vestas%20Wind%20Systems" TargetMode="External"/><Relationship Id="rId55" Type="http://schemas.openxmlformats.org/officeDocument/2006/relationships/hyperlink" Target="https://cedlabpro.it/menu/sottostante?sottostante=Eni" TargetMode="External"/><Relationship Id="rId76" Type="http://schemas.openxmlformats.org/officeDocument/2006/relationships/hyperlink" Target="https://cedlabpro.it/menu/sottostante?sottostante=Valero%20Energy" TargetMode="External"/><Relationship Id="rId97" Type="http://schemas.openxmlformats.org/officeDocument/2006/relationships/hyperlink" Target="https://cedlabpro.it/menu/sottostante?sottostante=Unicredit" TargetMode="External"/><Relationship Id="rId104" Type="http://schemas.openxmlformats.org/officeDocument/2006/relationships/hyperlink" Target="https://cedlabpro.it/menu/sottostante?sottostante=Veolia%20Env." TargetMode="External"/><Relationship Id="rId120" Type="http://schemas.openxmlformats.org/officeDocument/2006/relationships/hyperlink" Target="https://cedlabpro.it/menu/sottostante?sottostante=Veolia%20Env." TargetMode="External"/><Relationship Id="rId125" Type="http://schemas.openxmlformats.org/officeDocument/2006/relationships/hyperlink" Target="https://cedlabpro.it/menu/sottostante?sottostante=Stellantis" TargetMode="External"/><Relationship Id="rId141" Type="http://schemas.openxmlformats.org/officeDocument/2006/relationships/hyperlink" Target="https://cedlabpro.it/menu/sottostante?sottostante=Enel" TargetMode="External"/><Relationship Id="rId146" Type="http://schemas.openxmlformats.org/officeDocument/2006/relationships/hyperlink" Target="https://cedlabpro.it/menu/sottostante?sottostante=Kering" TargetMode="External"/><Relationship Id="rId167" Type="http://schemas.openxmlformats.org/officeDocument/2006/relationships/hyperlink" Target="https://cedlabpro.it/menu/sottostante?sottostante=Unicredit" TargetMode="External"/><Relationship Id="rId7" Type="http://schemas.openxmlformats.org/officeDocument/2006/relationships/hyperlink" Target="https://cedlabpro.it/menu/sottostante?sottostante=Enel" TargetMode="External"/><Relationship Id="rId71" Type="http://schemas.openxmlformats.org/officeDocument/2006/relationships/hyperlink" Target="https://cedlabpro.it/menu/scheda-certificato?isin=CH1390857220" TargetMode="External"/><Relationship Id="rId92" Type="http://schemas.openxmlformats.org/officeDocument/2006/relationships/hyperlink" Target="https://cedlabpro.it/menu/sottostante?sottostante=Unicredit" TargetMode="External"/><Relationship Id="rId162" Type="http://schemas.openxmlformats.org/officeDocument/2006/relationships/hyperlink" Target="https://cedlabpro.it/menu/scheda-certificato?isin=IT0006763020" TargetMode="External"/><Relationship Id="rId2" Type="http://schemas.openxmlformats.org/officeDocument/2006/relationships/hyperlink" Target="https://cedlabpro.it/menu/sottostante?sottostante=Vestas%20Wind%20Systems" TargetMode="External"/><Relationship Id="rId29" Type="http://schemas.openxmlformats.org/officeDocument/2006/relationships/hyperlink" Target="https://cedlabpro.it/menu/sottostante?sottostante=A2A" TargetMode="External"/><Relationship Id="rId24" Type="http://schemas.openxmlformats.org/officeDocument/2006/relationships/hyperlink" Target="https://cedlabpro.it/menu/sottostante?sottostante=Brunello%20Cucinelli" TargetMode="External"/><Relationship Id="rId40" Type="http://schemas.openxmlformats.org/officeDocument/2006/relationships/hyperlink" Target="https://cedlabpro.it/menu/sottostante?sottostante=Intesa%20Sanpaolo" TargetMode="External"/><Relationship Id="rId45" Type="http://schemas.openxmlformats.org/officeDocument/2006/relationships/hyperlink" Target="https://cedlabpro.it/menu/sottostante?sottostante=Intesa%20Sanpaolo" TargetMode="External"/><Relationship Id="rId66" Type="http://schemas.openxmlformats.org/officeDocument/2006/relationships/hyperlink" Target="https://cedlabpro.it/menu/scheda-certificato?isin=NLBNPIT27XC4" TargetMode="External"/><Relationship Id="rId87" Type="http://schemas.openxmlformats.org/officeDocument/2006/relationships/hyperlink" Target="https://cedlabpro.it/menu/sottostante?sottostante=Vestas%20Wind%20Systems" TargetMode="External"/><Relationship Id="rId110" Type="http://schemas.openxmlformats.org/officeDocument/2006/relationships/hyperlink" Target="https://cedlabpro.it/menu/sottostante?sottostante=Eni" TargetMode="External"/><Relationship Id="rId115" Type="http://schemas.openxmlformats.org/officeDocument/2006/relationships/hyperlink" Target="https://cedlabpro.it/menu/scheda-certificato?isin=CH1438104403" TargetMode="External"/><Relationship Id="rId131" Type="http://schemas.openxmlformats.org/officeDocument/2006/relationships/hyperlink" Target="https://cedlabpro.it/menu/sottostante?sottostante=Siemens%20Energy" TargetMode="External"/><Relationship Id="rId136" Type="http://schemas.openxmlformats.org/officeDocument/2006/relationships/hyperlink" Target="https://cedlabpro.it/menu/sottostante?sottostante=Eni" TargetMode="External"/><Relationship Id="rId157" Type="http://schemas.openxmlformats.org/officeDocument/2006/relationships/hyperlink" Target="https://cedlabpro.it/menu/sottostante?sottostante=Eni" TargetMode="External"/><Relationship Id="rId61" Type="http://schemas.openxmlformats.org/officeDocument/2006/relationships/hyperlink" Target="https://cedlabpro.it/menu/sottostante?sottostante=Enel" TargetMode="External"/><Relationship Id="rId82" Type="http://schemas.openxmlformats.org/officeDocument/2006/relationships/hyperlink" Target="https://cedlabpro.it/menu/sottostante?sottostante=Intesa%20Sanpaolo" TargetMode="External"/><Relationship Id="rId152" Type="http://schemas.openxmlformats.org/officeDocument/2006/relationships/hyperlink" Target="https://cedlabpro.it/menu/sottostante?sottostante=Arcelor%20Mittal" TargetMode="External"/><Relationship Id="rId19" Type="http://schemas.openxmlformats.org/officeDocument/2006/relationships/hyperlink" Target="https://cedlabpro.it/menu/sottostante?sottostante=Nextera%20Energy" TargetMode="External"/><Relationship Id="rId14" Type="http://schemas.openxmlformats.org/officeDocument/2006/relationships/hyperlink" Target="https://cedlabpro.it/menu/sottostante?sottostante=Pirelli%20%26%20C" TargetMode="External"/><Relationship Id="rId30" Type="http://schemas.openxmlformats.org/officeDocument/2006/relationships/hyperlink" Target="https://cedlabpro.it/menu/sottostante?sottostante=Engie" TargetMode="External"/><Relationship Id="rId35" Type="http://schemas.openxmlformats.org/officeDocument/2006/relationships/hyperlink" Target="https://cedlabpro.it/menu/sottostante?sottostante=Siemens%20Energy" TargetMode="External"/><Relationship Id="rId56" Type="http://schemas.openxmlformats.org/officeDocument/2006/relationships/hyperlink" Target="https://cedlabpro.it/menu/sottostante?sottostante=Generali" TargetMode="External"/><Relationship Id="rId77" Type="http://schemas.openxmlformats.org/officeDocument/2006/relationships/hyperlink" Target="https://cedlabpro.it/menu/scheda-certificato?isin=CH1308688634" TargetMode="External"/><Relationship Id="rId100" Type="http://schemas.openxmlformats.org/officeDocument/2006/relationships/hyperlink" Target="https://cedlabpro.it/menu/sottostante?sottostante=Enel" TargetMode="External"/><Relationship Id="rId105" Type="http://schemas.openxmlformats.org/officeDocument/2006/relationships/hyperlink" Target="https://cedlabpro.it/menu/sottostante?sottostante=Engie" TargetMode="External"/><Relationship Id="rId126" Type="http://schemas.openxmlformats.org/officeDocument/2006/relationships/hyperlink" Target="https://cedlabpro.it/menu/sottostante?sottostante=Unicredit" TargetMode="External"/><Relationship Id="rId147" Type="http://schemas.openxmlformats.org/officeDocument/2006/relationships/hyperlink" Target="https://cedlabpro.it/menu/sottostante?sottostante=Saipem" TargetMode="External"/><Relationship Id="rId8" Type="http://schemas.openxmlformats.org/officeDocument/2006/relationships/hyperlink" Target="https://cedlabpro.it/menu/sottostante?sottostante=Enel" TargetMode="External"/><Relationship Id="rId51" Type="http://schemas.openxmlformats.org/officeDocument/2006/relationships/hyperlink" Target="https://cedlabpro.it/menu/scheda-certificato?isin=NLBNPIT260Q1" TargetMode="External"/><Relationship Id="rId72" Type="http://schemas.openxmlformats.org/officeDocument/2006/relationships/hyperlink" Target="https://cedlabpro.it/menu/sottostante?sottostante=Chevron" TargetMode="External"/><Relationship Id="rId93" Type="http://schemas.openxmlformats.org/officeDocument/2006/relationships/hyperlink" Target="https://cedlabpro.it/menu/scheda-certificato?isin=XS2952967128" TargetMode="External"/><Relationship Id="rId98" Type="http://schemas.openxmlformats.org/officeDocument/2006/relationships/hyperlink" Target="https://cedlabpro.it/menu/scheda-certificato?isin=NLBNPIT2EPL6" TargetMode="External"/><Relationship Id="rId121" Type="http://schemas.openxmlformats.org/officeDocument/2006/relationships/hyperlink" Target="https://cedlabpro.it/menu/scheda-certificato?isin=XS3062065597" TargetMode="External"/><Relationship Id="rId142" Type="http://schemas.openxmlformats.org/officeDocument/2006/relationships/hyperlink" Target="https://cedlabpro.it/menu/sottostante?sottostante=Eni" TargetMode="External"/><Relationship Id="rId163" Type="http://schemas.openxmlformats.org/officeDocument/2006/relationships/hyperlink" Target="https://cedlabpro.it/menu/sottostante?sottostante=Enel" TargetMode="External"/><Relationship Id="rId3" Type="http://schemas.openxmlformats.org/officeDocument/2006/relationships/hyperlink" Target="https://cedlabpro.it/menu/sottostante?sottostante=Enel" TargetMode="External"/><Relationship Id="rId25" Type="http://schemas.openxmlformats.org/officeDocument/2006/relationships/hyperlink" Target="https://cedlabpro.it/menu/sottostante?sottostante=Telecom%20Italia" TargetMode="External"/><Relationship Id="rId46" Type="http://schemas.openxmlformats.org/officeDocument/2006/relationships/hyperlink" Target="https://cedlabpro.it/menu/sottostante?sottostante=Unicredit" TargetMode="External"/><Relationship Id="rId67" Type="http://schemas.openxmlformats.org/officeDocument/2006/relationships/hyperlink" Target="https://cedlabpro.it/menu/sottostante?sottostante=Vestas%20Wind%20Systems" TargetMode="External"/><Relationship Id="rId116" Type="http://schemas.openxmlformats.org/officeDocument/2006/relationships/hyperlink" Target="https://cedlabpro.it/menu/sottostante?sottostante=Veolia%20Env." TargetMode="External"/><Relationship Id="rId137" Type="http://schemas.openxmlformats.org/officeDocument/2006/relationships/hyperlink" Target="https://cedlabpro.it/menu/sottostante?sottostante=Poste%20Italiane" TargetMode="External"/><Relationship Id="rId158" Type="http://schemas.openxmlformats.org/officeDocument/2006/relationships/hyperlink" Target="https://cedlabpro.it/menu/sottostante?sottostante=BPER%20Banca" TargetMode="External"/><Relationship Id="rId20" Type="http://schemas.openxmlformats.org/officeDocument/2006/relationships/hyperlink" Target="https://cedlabpro.it/menu/sottostante?sottostante=Sunrun" TargetMode="External"/><Relationship Id="rId41" Type="http://schemas.openxmlformats.org/officeDocument/2006/relationships/hyperlink" Target="https://cedlabpro.it/menu/sottostante?sottostante=Unicredit" TargetMode="External"/><Relationship Id="rId62" Type="http://schemas.openxmlformats.org/officeDocument/2006/relationships/hyperlink" Target="https://cedlabpro.it/menu/sottostante?sottostante=Enel" TargetMode="External"/><Relationship Id="rId83" Type="http://schemas.openxmlformats.org/officeDocument/2006/relationships/hyperlink" Target="https://cedlabpro.it/menu/scheda-certificato?isin=CH1400325176" TargetMode="External"/><Relationship Id="rId88" Type="http://schemas.openxmlformats.org/officeDocument/2006/relationships/hyperlink" Target="https://cedlabpro.it/menu/scheda-certificato?isin=IT0005634180" TargetMode="External"/><Relationship Id="rId111" Type="http://schemas.openxmlformats.org/officeDocument/2006/relationships/hyperlink" Target="https://cedlabpro.it/menu/sottostante?sottostante=Eni" TargetMode="External"/><Relationship Id="rId132" Type="http://schemas.openxmlformats.org/officeDocument/2006/relationships/hyperlink" Target="https://cedlabpro.it/menu/sottostante?sottostante=Veolia%20Env." TargetMode="External"/><Relationship Id="rId153" Type="http://schemas.openxmlformats.org/officeDocument/2006/relationships/hyperlink" Target="https://cedlabpro.it/menu/sottostante?sottostante=Leonardo" TargetMode="External"/><Relationship Id="rId15" Type="http://schemas.openxmlformats.org/officeDocument/2006/relationships/hyperlink" Target="https://cedlabpro.it/menu/sottostante?sottostante=Tenaris" TargetMode="External"/><Relationship Id="rId36" Type="http://schemas.openxmlformats.org/officeDocument/2006/relationships/hyperlink" Target="https://cedlabpro.it/menu/scheda-certificato?isin=XS2786488770" TargetMode="External"/><Relationship Id="rId57" Type="http://schemas.openxmlformats.org/officeDocument/2006/relationships/hyperlink" Target="https://cedlabpro.it/menu/scheda-certificato?isin=DE000VG7WJU4" TargetMode="External"/><Relationship Id="rId106" Type="http://schemas.openxmlformats.org/officeDocument/2006/relationships/hyperlink" Target="https://cedlabpro.it/menu/sottostante?sottostante=Rwe" TargetMode="External"/><Relationship Id="rId127" Type="http://schemas.openxmlformats.org/officeDocument/2006/relationships/hyperlink" Target="https://cedlabpro.it/menu/scheda-certificato?isin=DE000VG4MGN3" TargetMode="External"/><Relationship Id="rId10" Type="http://schemas.openxmlformats.org/officeDocument/2006/relationships/hyperlink" Target="https://cedlabpro.it/menu/sottostante?sottostante=Unicredit" TargetMode="External"/><Relationship Id="rId31" Type="http://schemas.openxmlformats.org/officeDocument/2006/relationships/hyperlink" Target="https://cedlabpro.it/menu/sottostante?sottostante=Rwe" TargetMode="External"/><Relationship Id="rId52" Type="http://schemas.openxmlformats.org/officeDocument/2006/relationships/hyperlink" Target="https://cedlabpro.it/menu/sottostante?sottostante=Eni" TargetMode="External"/><Relationship Id="rId73" Type="http://schemas.openxmlformats.org/officeDocument/2006/relationships/hyperlink" Target="https://cedlabpro.it/menu/sottostante?sottostante=Chevron" TargetMode="External"/><Relationship Id="rId78" Type="http://schemas.openxmlformats.org/officeDocument/2006/relationships/hyperlink" Target="https://cedlabpro.it/menu/sottostante?sottostante=Eni" TargetMode="External"/><Relationship Id="rId94" Type="http://schemas.openxmlformats.org/officeDocument/2006/relationships/hyperlink" Target="https://cedlabpro.it/menu/sottostante?sottostante=Eni" TargetMode="External"/><Relationship Id="rId99" Type="http://schemas.openxmlformats.org/officeDocument/2006/relationships/hyperlink" Target="https://cedlabpro.it/menu/sottostante?sottostante=Enel" TargetMode="External"/><Relationship Id="rId101" Type="http://schemas.openxmlformats.org/officeDocument/2006/relationships/hyperlink" Target="https://cedlabpro.it/menu/sottostante?sottostante=Telecom%20Italia" TargetMode="External"/><Relationship Id="rId122" Type="http://schemas.openxmlformats.org/officeDocument/2006/relationships/hyperlink" Target="https://cedlabpro.it/menu/sottostante?sottostante=Saipem" TargetMode="External"/><Relationship Id="rId143" Type="http://schemas.openxmlformats.org/officeDocument/2006/relationships/hyperlink" Target="https://cedlabpro.it/menu/sottostante?sottostante=Poste%20Italiane" TargetMode="External"/><Relationship Id="rId148" Type="http://schemas.openxmlformats.org/officeDocument/2006/relationships/hyperlink" Target="https://cedlabpro.it/menu/sottostante?sottostante=Stellantis" TargetMode="External"/><Relationship Id="rId164" Type="http://schemas.openxmlformats.org/officeDocument/2006/relationships/hyperlink" Target="https://cedlabpro.it/menu/sottostante?sottostante=Enel" TargetMode="External"/><Relationship Id="rId4" Type="http://schemas.openxmlformats.org/officeDocument/2006/relationships/hyperlink" Target="https://cedlabpro.it/menu/sottostante?sottostante=Nextera%20Energy" TargetMode="External"/><Relationship Id="rId9" Type="http://schemas.openxmlformats.org/officeDocument/2006/relationships/hyperlink" Target="https://cedlabpro.it/menu/sottostante?sottostante=Intesa%20Sanpaolo" TargetMode="External"/><Relationship Id="rId26" Type="http://schemas.openxmlformats.org/officeDocument/2006/relationships/hyperlink" Target="https://cedlabpro.it/menu/sottostante?sottostante=Tenaris" TargetMode="External"/><Relationship Id="rId47" Type="http://schemas.openxmlformats.org/officeDocument/2006/relationships/hyperlink" Target="https://cedlabpro.it/menu/scheda-certificato?isin=CH1453366234" TargetMode="External"/><Relationship Id="rId68" Type="http://schemas.openxmlformats.org/officeDocument/2006/relationships/hyperlink" Target="https://cedlabpro.it/menu/sottostante?sottostante=Canadian%20Solar" TargetMode="External"/><Relationship Id="rId89" Type="http://schemas.openxmlformats.org/officeDocument/2006/relationships/hyperlink" Target="https://cedlabpro.it/menu/sottostante?sottostante=Eni" TargetMode="External"/><Relationship Id="rId112" Type="http://schemas.openxmlformats.org/officeDocument/2006/relationships/hyperlink" Target="https://cedlabpro.it/menu/sottostante?sottostante=Generali" TargetMode="External"/><Relationship Id="rId133" Type="http://schemas.openxmlformats.org/officeDocument/2006/relationships/hyperlink" Target="https://cedlabpro.it/menu/scheda-certificato?isin=DE000UJ1UYR4" TargetMode="External"/><Relationship Id="rId154" Type="http://schemas.openxmlformats.org/officeDocument/2006/relationships/hyperlink" Target="https://cedlabpro.it/menu/sottostante?sottostante=Saipem" TargetMode="External"/><Relationship Id="rId16" Type="http://schemas.openxmlformats.org/officeDocument/2006/relationships/hyperlink" Target="https://cedlabpro.it/menu/scheda-certificato?isin=NLBNPIT1YRI8" TargetMode="External"/><Relationship Id="rId37" Type="http://schemas.openxmlformats.org/officeDocument/2006/relationships/hyperlink" Target="https://cedlabpro.it/menu/sottostante?sottostante=Eni" TargetMode="External"/><Relationship Id="rId58" Type="http://schemas.openxmlformats.org/officeDocument/2006/relationships/hyperlink" Target="https://cedlabpro.it/menu/sottostante?sottostante=Siemens%20Energy" TargetMode="External"/><Relationship Id="rId79" Type="http://schemas.openxmlformats.org/officeDocument/2006/relationships/hyperlink" Target="https://cedlabpro.it/menu/sottostante?sottostante=Eni" TargetMode="External"/><Relationship Id="rId102" Type="http://schemas.openxmlformats.org/officeDocument/2006/relationships/hyperlink" Target="https://cedlabpro.it/menu/sottostante?sottostante=Unicredit" TargetMode="External"/><Relationship Id="rId123" Type="http://schemas.openxmlformats.org/officeDocument/2006/relationships/hyperlink" Target="https://cedlabpro.it/menu/sottostante?sottostante=BPER%20Banca" TargetMode="External"/><Relationship Id="rId144" Type="http://schemas.openxmlformats.org/officeDocument/2006/relationships/hyperlink" Target="https://cedlabpro.it/menu/scheda-certificato?isin=CH1453365798" TargetMode="External"/><Relationship Id="rId90" Type="http://schemas.openxmlformats.org/officeDocument/2006/relationships/hyperlink" Target="https://cedlabpro.it/menu/sottostante?sottostante=Enel" TargetMode="External"/><Relationship Id="rId165" Type="http://schemas.openxmlformats.org/officeDocument/2006/relationships/hyperlink" Target="https://cedlabpro.it/menu/sottostante?sottostante=Generali" TargetMode="External"/><Relationship Id="rId27" Type="http://schemas.openxmlformats.org/officeDocument/2006/relationships/hyperlink" Target="https://cedlabpro.it/menu/scheda-certificato?isin=CH1438090057" TargetMode="External"/><Relationship Id="rId48" Type="http://schemas.openxmlformats.org/officeDocument/2006/relationships/hyperlink" Target="https://cedlabpro.it/menu/sottostante?sottostante=Sunrun" TargetMode="External"/><Relationship Id="rId69" Type="http://schemas.openxmlformats.org/officeDocument/2006/relationships/hyperlink" Target="https://cedlabpro.it/menu/sottostante?sottostante=Constellation%20Energy" TargetMode="External"/><Relationship Id="rId113" Type="http://schemas.openxmlformats.org/officeDocument/2006/relationships/hyperlink" Target="https://cedlabpro.it/menu/sottostante?sottostante=Intesa%20Sanpaolo" TargetMode="External"/><Relationship Id="rId134" Type="http://schemas.openxmlformats.org/officeDocument/2006/relationships/hyperlink" Target="https://cedlabpro.it/menu/sottostante?sottostante=Enel" TargetMode="External"/><Relationship Id="rId80" Type="http://schemas.openxmlformats.org/officeDocument/2006/relationships/hyperlink" Target="https://cedlabpro.it/menu/sottostante?sottostante=Fineco" TargetMode="External"/><Relationship Id="rId155" Type="http://schemas.openxmlformats.org/officeDocument/2006/relationships/hyperlink" Target="https://cedlabpro.it/menu/sottostante?sottostante=Thyssenkrupp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cheda-certificato?isin=CH1453365798" TargetMode="External"/><Relationship Id="rId21" Type="http://schemas.openxmlformats.org/officeDocument/2006/relationships/hyperlink" Target="https://cedlabpro.it/menu/sottostante?sottostante=Fineco" TargetMode="External"/><Relationship Id="rId42" Type="http://schemas.openxmlformats.org/officeDocument/2006/relationships/hyperlink" Target="https://cedlabpro.it/menu/sottostante?sottostante=Veolia%20Env." TargetMode="External"/><Relationship Id="rId63" Type="http://schemas.openxmlformats.org/officeDocument/2006/relationships/hyperlink" Target="https://cedlabpro.it/menu/sottostante?sottostante=Unicredit" TargetMode="External"/><Relationship Id="rId84" Type="http://schemas.openxmlformats.org/officeDocument/2006/relationships/hyperlink" Target="https://cedlabpro.it/menu/sottostante?sottostante=Engie" TargetMode="External"/><Relationship Id="rId138" Type="http://schemas.openxmlformats.org/officeDocument/2006/relationships/hyperlink" Target="https://cedlabpro.it/menu/sottostante?sottostante=Eni" TargetMode="External"/><Relationship Id="rId159" Type="http://schemas.openxmlformats.org/officeDocument/2006/relationships/hyperlink" Target="https://cedlabpro.it/menu/scheda-certificato?isin=XS2938945313" TargetMode="External"/><Relationship Id="rId170" Type="http://schemas.openxmlformats.org/officeDocument/2006/relationships/hyperlink" Target="https://cedlabpro.it/menu/sottostante?sottostante=Saipem" TargetMode="External"/><Relationship Id="rId107" Type="http://schemas.openxmlformats.org/officeDocument/2006/relationships/hyperlink" Target="https://cedlabpro.it/menu/sottostante?sottostante=Banco%20BPM" TargetMode="External"/><Relationship Id="rId11" Type="http://schemas.openxmlformats.org/officeDocument/2006/relationships/hyperlink" Target="https://cedlabpro.it/menu/sottostante?sottostante=TotalEnergies" TargetMode="External"/><Relationship Id="rId32" Type="http://schemas.openxmlformats.org/officeDocument/2006/relationships/hyperlink" Target="https://cedlabpro.it/menu/scheda-certificato?isin=IT0006760125" TargetMode="External"/><Relationship Id="rId53" Type="http://schemas.openxmlformats.org/officeDocument/2006/relationships/hyperlink" Target="https://cedlabpro.it/menu/scheda-certificato?isin=XS2952967128" TargetMode="External"/><Relationship Id="rId74" Type="http://schemas.openxmlformats.org/officeDocument/2006/relationships/hyperlink" Target="https://cedlabpro.it/menu/sottostante?sottostante=Vestas%20Wind%20Systems" TargetMode="External"/><Relationship Id="rId128" Type="http://schemas.openxmlformats.org/officeDocument/2006/relationships/hyperlink" Target="https://cedlabpro.it/menu/sottostante?sottostante=Thyssenkrupp" TargetMode="External"/><Relationship Id="rId149" Type="http://schemas.openxmlformats.org/officeDocument/2006/relationships/hyperlink" Target="https://cedlabpro.it/menu/sottostante?sottostante=British%20Petroleum" TargetMode="External"/><Relationship Id="rId5" Type="http://schemas.openxmlformats.org/officeDocument/2006/relationships/hyperlink" Target="https://cedlabpro.it/menu/sottostante?sottostante=Vestas%20Wind%20Systems" TargetMode="External"/><Relationship Id="rId95" Type="http://schemas.openxmlformats.org/officeDocument/2006/relationships/hyperlink" Target="https://cedlabpro.it/menu/sottostante?sottostante=A2A" TargetMode="External"/><Relationship Id="rId160" Type="http://schemas.openxmlformats.org/officeDocument/2006/relationships/hyperlink" Target="https://cedlabpro.it/menu/sottostante?sottostante=Shell" TargetMode="External"/><Relationship Id="rId22" Type="http://schemas.openxmlformats.org/officeDocument/2006/relationships/hyperlink" Target="https://cedlabpro.it/menu/scheda-certificato?isin=XS2786488770" TargetMode="External"/><Relationship Id="rId43" Type="http://schemas.openxmlformats.org/officeDocument/2006/relationships/hyperlink" Target="https://cedlabpro.it/menu/scheda-certificato?isin=XS2902915185" TargetMode="External"/><Relationship Id="rId64" Type="http://schemas.openxmlformats.org/officeDocument/2006/relationships/hyperlink" Target="https://cedlabpro.it/menu/scheda-certificato?isin=XS3062065597" TargetMode="External"/><Relationship Id="rId118" Type="http://schemas.openxmlformats.org/officeDocument/2006/relationships/hyperlink" Target="https://cedlabpro.it/menu/sottostante?sottostante=Saipem" TargetMode="External"/><Relationship Id="rId139" Type="http://schemas.openxmlformats.org/officeDocument/2006/relationships/hyperlink" Target="https://cedlabpro.it/menu/sottostante?sottostante=Exxon" TargetMode="External"/><Relationship Id="rId85" Type="http://schemas.openxmlformats.org/officeDocument/2006/relationships/hyperlink" Target="https://cedlabpro.it/menu/sottostante?sottostante=Eni" TargetMode="External"/><Relationship Id="rId150" Type="http://schemas.openxmlformats.org/officeDocument/2006/relationships/hyperlink" Target="https://cedlabpro.it/menu/sottostante?sottostante=Eni" TargetMode="External"/><Relationship Id="rId171" Type="http://schemas.openxmlformats.org/officeDocument/2006/relationships/hyperlink" Target="https://cedlabpro.it/menu/scheda-certificato?isin=IT0006769639" TargetMode="External"/><Relationship Id="rId12" Type="http://schemas.openxmlformats.org/officeDocument/2006/relationships/hyperlink" Target="https://cedlabpro.it/menu/scheda-certificato?isin=XS2724068049" TargetMode="External"/><Relationship Id="rId33" Type="http://schemas.openxmlformats.org/officeDocument/2006/relationships/hyperlink" Target="https://cedlabpro.it/menu/sottostante?sottostante=Eni" TargetMode="External"/><Relationship Id="rId108" Type="http://schemas.openxmlformats.org/officeDocument/2006/relationships/hyperlink" Target="https://cedlabpro.it/menu/sottostante?sottostante=Enel" TargetMode="External"/><Relationship Id="rId129" Type="http://schemas.openxmlformats.org/officeDocument/2006/relationships/hyperlink" Target="https://cedlabpro.it/menu/scheda-certificato?isin=IT0006764655" TargetMode="External"/><Relationship Id="rId54" Type="http://schemas.openxmlformats.org/officeDocument/2006/relationships/hyperlink" Target="https://cedlabpro.it/menu/sottostante?sottostante=Eni" TargetMode="External"/><Relationship Id="rId75" Type="http://schemas.openxmlformats.org/officeDocument/2006/relationships/hyperlink" Target="https://cedlabpro.it/menu/scheda-certificato?isin=IT0006761941" TargetMode="External"/><Relationship Id="rId96" Type="http://schemas.openxmlformats.org/officeDocument/2006/relationships/hyperlink" Target="https://cedlabpro.it/menu/sottostante?sottostante=STMicroelectronics%20(MI)" TargetMode="External"/><Relationship Id="rId140" Type="http://schemas.openxmlformats.org/officeDocument/2006/relationships/hyperlink" Target="https://cedlabpro.it/menu/sottostante?sottostante=Repsol" TargetMode="External"/><Relationship Id="rId161" Type="http://schemas.openxmlformats.org/officeDocument/2006/relationships/hyperlink" Target="https://cedlabpro.it/menu/sottostante?sottostante=Enel" TargetMode="External"/><Relationship Id="rId6" Type="http://schemas.openxmlformats.org/officeDocument/2006/relationships/hyperlink" Target="https://cedlabpro.it/menu/sottostante?sottostante=Volkswagen%20Pref" TargetMode="External"/><Relationship Id="rId23" Type="http://schemas.openxmlformats.org/officeDocument/2006/relationships/hyperlink" Target="https://cedlabpro.it/menu/sottostante?sottostante=Eni" TargetMode="External"/><Relationship Id="rId28" Type="http://schemas.openxmlformats.org/officeDocument/2006/relationships/hyperlink" Target="https://cedlabpro.it/menu/scheda-certificato?isin=CH1453366234" TargetMode="External"/><Relationship Id="rId49" Type="http://schemas.openxmlformats.org/officeDocument/2006/relationships/hyperlink" Target="https://cedlabpro.it/menu/sottostante?sottostante=TotalEnergies" TargetMode="External"/><Relationship Id="rId114" Type="http://schemas.openxmlformats.org/officeDocument/2006/relationships/hyperlink" Target="https://cedlabpro.it/menu/sottostante?sottostante=Engie" TargetMode="External"/><Relationship Id="rId119" Type="http://schemas.openxmlformats.org/officeDocument/2006/relationships/hyperlink" Target="https://cedlabpro.it/menu/sottostante?sottostante=Kering" TargetMode="External"/><Relationship Id="rId44" Type="http://schemas.openxmlformats.org/officeDocument/2006/relationships/hyperlink" Target="https://cedlabpro.it/menu/sottostante?sottostante=Tenaris" TargetMode="External"/><Relationship Id="rId60" Type="http://schemas.openxmlformats.org/officeDocument/2006/relationships/hyperlink" Target="https://cedlabpro.it/menu/sottostante?sottostante=Banco%20BPM" TargetMode="External"/><Relationship Id="rId65" Type="http://schemas.openxmlformats.org/officeDocument/2006/relationships/hyperlink" Target="https://cedlabpro.it/menu/sottostante?sottostante=Saipem" TargetMode="External"/><Relationship Id="rId81" Type="http://schemas.openxmlformats.org/officeDocument/2006/relationships/hyperlink" Target="https://cedlabpro.it/menu/scheda-certificato?isin=IT0006767583" TargetMode="External"/><Relationship Id="rId86" Type="http://schemas.openxmlformats.org/officeDocument/2006/relationships/hyperlink" Target="https://cedlabpro.it/menu/sottostante?sottostante=TotalEnergies" TargetMode="External"/><Relationship Id="rId130" Type="http://schemas.openxmlformats.org/officeDocument/2006/relationships/hyperlink" Target="https://cedlabpro.it/menu/sottostante?sottostante=TotalEnergies" TargetMode="External"/><Relationship Id="rId135" Type="http://schemas.openxmlformats.org/officeDocument/2006/relationships/hyperlink" Target="https://cedlabpro.it/menu/scheda-certificato?isin=IT0006764671" TargetMode="External"/><Relationship Id="rId151" Type="http://schemas.openxmlformats.org/officeDocument/2006/relationships/hyperlink" Target="https://cedlabpro.it/menu/sottostante?sottostante=Repsol" TargetMode="External"/><Relationship Id="rId156" Type="http://schemas.openxmlformats.org/officeDocument/2006/relationships/hyperlink" Target="https://cedlabpro.it/menu/sottostante?sottostante=Enel" TargetMode="External"/><Relationship Id="rId177" Type="http://schemas.openxmlformats.org/officeDocument/2006/relationships/hyperlink" Target="https://cedlabpro.it/menu/sottostante?sottostante=Saipem" TargetMode="External"/><Relationship Id="rId172" Type="http://schemas.openxmlformats.org/officeDocument/2006/relationships/hyperlink" Target="https://cedlabpro.it/menu/sottostante?sottostante=Enel" TargetMode="External"/><Relationship Id="rId13" Type="http://schemas.openxmlformats.org/officeDocument/2006/relationships/hyperlink" Target="https://cedlabpro.it/menu/sottostante?sottostante=Repsol" TargetMode="External"/><Relationship Id="rId18" Type="http://schemas.openxmlformats.org/officeDocument/2006/relationships/hyperlink" Target="https://cedlabpro.it/menu/sottostante?sottostante=Enel" TargetMode="External"/><Relationship Id="rId39" Type="http://schemas.openxmlformats.org/officeDocument/2006/relationships/hyperlink" Target="https://cedlabpro.it/menu/sottostante?sottostante=Nextera%20Energy" TargetMode="External"/><Relationship Id="rId109" Type="http://schemas.openxmlformats.org/officeDocument/2006/relationships/hyperlink" Target="https://cedlabpro.it/menu/sottostante?sottostante=Eni" TargetMode="External"/><Relationship Id="rId34" Type="http://schemas.openxmlformats.org/officeDocument/2006/relationships/hyperlink" Target="https://cedlabpro.it/menu/sottostante?sottostante=Enel" TargetMode="External"/><Relationship Id="rId50" Type="http://schemas.openxmlformats.org/officeDocument/2006/relationships/hyperlink" Target="https://cedlabpro.it/menu/sottostante?sottostante=Anglo%20American" TargetMode="External"/><Relationship Id="rId55" Type="http://schemas.openxmlformats.org/officeDocument/2006/relationships/hyperlink" Target="https://cedlabpro.it/menu/sottostante?sottostante=Eni" TargetMode="External"/><Relationship Id="rId76" Type="http://schemas.openxmlformats.org/officeDocument/2006/relationships/hyperlink" Target="https://cedlabpro.it/menu/sottostante?sottostante=Eni" TargetMode="External"/><Relationship Id="rId97" Type="http://schemas.openxmlformats.org/officeDocument/2006/relationships/hyperlink" Target="https://cedlabpro.it/menu/sottostante?sottostante=Telecom%20Italia" TargetMode="External"/><Relationship Id="rId104" Type="http://schemas.openxmlformats.org/officeDocument/2006/relationships/hyperlink" Target="https://cedlabpro.it/menu/sottostante?sottostante=Veolia%20Env." TargetMode="External"/><Relationship Id="rId120" Type="http://schemas.openxmlformats.org/officeDocument/2006/relationships/hyperlink" Target="https://cedlabpro.it/menu/sottostante?sottostante=Saipem" TargetMode="External"/><Relationship Id="rId125" Type="http://schemas.openxmlformats.org/officeDocument/2006/relationships/hyperlink" Target="https://cedlabpro.it/menu/sottostante?sottostante=Arcelor%20Mittal" TargetMode="External"/><Relationship Id="rId141" Type="http://schemas.openxmlformats.org/officeDocument/2006/relationships/hyperlink" Target="https://cedlabpro.it/menu/sottostante?sottostante=TotalEnergies" TargetMode="External"/><Relationship Id="rId146" Type="http://schemas.openxmlformats.org/officeDocument/2006/relationships/hyperlink" Target="https://cedlabpro.it/menu/sottostante?sottostante=TotalEnergies" TargetMode="External"/><Relationship Id="rId167" Type="http://schemas.openxmlformats.org/officeDocument/2006/relationships/hyperlink" Target="https://cedlabpro.it/menu/sottostante?sottostante=Enel" TargetMode="External"/><Relationship Id="rId7" Type="http://schemas.openxmlformats.org/officeDocument/2006/relationships/hyperlink" Target="https://cedlabpro.it/menu/scheda-certificato?isin=NLBNPIT1XWP5" TargetMode="External"/><Relationship Id="rId71" Type="http://schemas.openxmlformats.org/officeDocument/2006/relationships/hyperlink" Target="https://cedlabpro.it/menu/sottostante?sottostante=Vestas%20Wind%20Systems" TargetMode="External"/><Relationship Id="rId92" Type="http://schemas.openxmlformats.org/officeDocument/2006/relationships/hyperlink" Target="https://cedlabpro.it/menu/sottostante?sottostante=Unicredit" TargetMode="External"/><Relationship Id="rId162" Type="http://schemas.openxmlformats.org/officeDocument/2006/relationships/hyperlink" Target="https://cedlabpro.it/menu/sottostante?sottostante=Eni" TargetMode="External"/><Relationship Id="rId2" Type="http://schemas.openxmlformats.org/officeDocument/2006/relationships/hyperlink" Target="https://cedlabpro.it/menu/sottostante?sottostante=Vestas%20Wind%20Systems" TargetMode="External"/><Relationship Id="rId29" Type="http://schemas.openxmlformats.org/officeDocument/2006/relationships/hyperlink" Target="https://cedlabpro.it/menu/sottostante?sottostante=Sunrun" TargetMode="External"/><Relationship Id="rId24" Type="http://schemas.openxmlformats.org/officeDocument/2006/relationships/hyperlink" Target="https://cedlabpro.it/menu/sottostante?sottostante=Banco%20BPM" TargetMode="External"/><Relationship Id="rId40" Type="http://schemas.openxmlformats.org/officeDocument/2006/relationships/hyperlink" Target="https://cedlabpro.it/menu/sottostante?sottostante=Nextera%20Energy" TargetMode="External"/><Relationship Id="rId45" Type="http://schemas.openxmlformats.org/officeDocument/2006/relationships/hyperlink" Target="https://cedlabpro.it/menu/sottostante?sottostante=Banco%20BPM" TargetMode="External"/><Relationship Id="rId66" Type="http://schemas.openxmlformats.org/officeDocument/2006/relationships/hyperlink" Target="https://cedlabpro.it/menu/sottostante?sottostante=BPER%20Banca" TargetMode="External"/><Relationship Id="rId87" Type="http://schemas.openxmlformats.org/officeDocument/2006/relationships/hyperlink" Target="https://cedlabpro.it/menu/scheda-certificato?isin=NLBNPIT2GMD5" TargetMode="External"/><Relationship Id="rId110" Type="http://schemas.openxmlformats.org/officeDocument/2006/relationships/hyperlink" Target="https://cedlabpro.it/menu/sottostante?sottostante=Intesa%20Sanpaolo" TargetMode="External"/><Relationship Id="rId115" Type="http://schemas.openxmlformats.org/officeDocument/2006/relationships/hyperlink" Target="https://cedlabpro.it/menu/sottostante?sottostante=TotalEnergies" TargetMode="External"/><Relationship Id="rId131" Type="http://schemas.openxmlformats.org/officeDocument/2006/relationships/hyperlink" Target="https://cedlabpro.it/menu/sottostante?sottostante=Enel" TargetMode="External"/><Relationship Id="rId136" Type="http://schemas.openxmlformats.org/officeDocument/2006/relationships/hyperlink" Target="https://cedlabpro.it/menu/sottostante?sottostante=TotalEnergies" TargetMode="External"/><Relationship Id="rId157" Type="http://schemas.openxmlformats.org/officeDocument/2006/relationships/hyperlink" Target="https://cedlabpro.it/menu/sottostante?sottostante=Eni" TargetMode="External"/><Relationship Id="rId178" Type="http://schemas.openxmlformats.org/officeDocument/2006/relationships/hyperlink" Target="https://cedlabpro.it/menu/sottostante?sottostante=Fineco" TargetMode="External"/><Relationship Id="rId61" Type="http://schemas.openxmlformats.org/officeDocument/2006/relationships/hyperlink" Target="https://cedlabpro.it/menu/sottostante?sottostante=Enel" TargetMode="External"/><Relationship Id="rId82" Type="http://schemas.openxmlformats.org/officeDocument/2006/relationships/hyperlink" Target="https://cedlabpro.it/menu/sottostante?sottostante=TotalEnergies" TargetMode="External"/><Relationship Id="rId152" Type="http://schemas.openxmlformats.org/officeDocument/2006/relationships/hyperlink" Target="https://cedlabpro.it/menu/sottostante?sottostante=Rwe" TargetMode="External"/><Relationship Id="rId173" Type="http://schemas.openxmlformats.org/officeDocument/2006/relationships/hyperlink" Target="https://cedlabpro.it/menu/sottostante?sottostante=Banco%20BPM" TargetMode="External"/><Relationship Id="rId19" Type="http://schemas.openxmlformats.org/officeDocument/2006/relationships/hyperlink" Target="https://cedlabpro.it/menu/sottostante?sottostante=Banco%20BPM" TargetMode="External"/><Relationship Id="rId14" Type="http://schemas.openxmlformats.org/officeDocument/2006/relationships/hyperlink" Target="https://cedlabpro.it/menu/sottostante?sottostante=CNH%20Industrial" TargetMode="External"/><Relationship Id="rId30" Type="http://schemas.openxmlformats.org/officeDocument/2006/relationships/hyperlink" Target="https://cedlabpro.it/menu/sottostante?sottostante=Sunrun" TargetMode="External"/><Relationship Id="rId35" Type="http://schemas.openxmlformats.org/officeDocument/2006/relationships/hyperlink" Target="https://cedlabpro.it/menu/sottostante?sottostante=Eni" TargetMode="External"/><Relationship Id="rId56" Type="http://schemas.openxmlformats.org/officeDocument/2006/relationships/hyperlink" Target="https://cedlabpro.it/menu/sottostante?sottostante=Nvidia" TargetMode="External"/><Relationship Id="rId77" Type="http://schemas.openxmlformats.org/officeDocument/2006/relationships/hyperlink" Target="https://cedlabpro.it/menu/sottostante?sottostante=Enel" TargetMode="External"/><Relationship Id="rId100" Type="http://schemas.openxmlformats.org/officeDocument/2006/relationships/hyperlink" Target="https://cedlabpro.it/menu/sottostante?sottostante=Nextera%20Energy" TargetMode="External"/><Relationship Id="rId105" Type="http://schemas.openxmlformats.org/officeDocument/2006/relationships/hyperlink" Target="https://cedlabpro.it/menu/scheda-certificato?isin=CH1438090081" TargetMode="External"/><Relationship Id="rId126" Type="http://schemas.openxmlformats.org/officeDocument/2006/relationships/hyperlink" Target="https://cedlabpro.it/menu/sottostante?sottostante=Leonardo" TargetMode="External"/><Relationship Id="rId147" Type="http://schemas.openxmlformats.org/officeDocument/2006/relationships/hyperlink" Target="https://cedlabpro.it/menu/scheda-certificato?isin=DE000UP003E4" TargetMode="External"/><Relationship Id="rId168" Type="http://schemas.openxmlformats.org/officeDocument/2006/relationships/hyperlink" Target="https://cedlabpro.it/menu/sottostante?sottostante=Intesa%20Sanpaolo" TargetMode="External"/><Relationship Id="rId8" Type="http://schemas.openxmlformats.org/officeDocument/2006/relationships/hyperlink" Target="https://cedlabpro.it/menu/sottostante?sottostante=TotalEnergies" TargetMode="External"/><Relationship Id="rId51" Type="http://schemas.openxmlformats.org/officeDocument/2006/relationships/hyperlink" Target="https://cedlabpro.it/menu/sottostante?sottostante=TotalEnergies" TargetMode="External"/><Relationship Id="rId72" Type="http://schemas.openxmlformats.org/officeDocument/2006/relationships/hyperlink" Target="https://cedlabpro.it/menu/sottostante?sottostante=Constellation%20Energy" TargetMode="External"/><Relationship Id="rId93" Type="http://schemas.openxmlformats.org/officeDocument/2006/relationships/hyperlink" Target="https://cedlabpro.it/menu/scheda-certificato?isin=NLBNPIT2GMG8" TargetMode="External"/><Relationship Id="rId98" Type="http://schemas.openxmlformats.org/officeDocument/2006/relationships/hyperlink" Target="https://cedlabpro.it/menu/sottostante?sottostante=Tenaris" TargetMode="External"/><Relationship Id="rId121" Type="http://schemas.openxmlformats.org/officeDocument/2006/relationships/hyperlink" Target="https://cedlabpro.it/menu/sottostante?sottostante=Stellantis" TargetMode="External"/><Relationship Id="rId142" Type="http://schemas.openxmlformats.org/officeDocument/2006/relationships/hyperlink" Target="https://cedlabpro.it/menu/scheda-certificato?isin=IT0006764937" TargetMode="External"/><Relationship Id="rId163" Type="http://schemas.openxmlformats.org/officeDocument/2006/relationships/hyperlink" Target="https://cedlabpro.it/menu/sottostante?sottostante=Saipem" TargetMode="External"/><Relationship Id="rId3" Type="http://schemas.openxmlformats.org/officeDocument/2006/relationships/hyperlink" Target="https://cedlabpro.it/menu/sottostante?sottostante=ASML%20Holding" TargetMode="External"/><Relationship Id="rId25" Type="http://schemas.openxmlformats.org/officeDocument/2006/relationships/hyperlink" Target="https://cedlabpro.it/menu/sottostante?sottostante=Eni" TargetMode="External"/><Relationship Id="rId46" Type="http://schemas.openxmlformats.org/officeDocument/2006/relationships/hyperlink" Target="https://cedlabpro.it/menu/sottostante?sottostante=Moncler" TargetMode="External"/><Relationship Id="rId67" Type="http://schemas.openxmlformats.org/officeDocument/2006/relationships/hyperlink" Target="https://cedlabpro.it/menu/sottostante?sottostante=Saipem" TargetMode="External"/><Relationship Id="rId116" Type="http://schemas.openxmlformats.org/officeDocument/2006/relationships/hyperlink" Target="https://cedlabpro.it/menu/sottostante?sottostante=Veolia%20Env." TargetMode="External"/><Relationship Id="rId137" Type="http://schemas.openxmlformats.org/officeDocument/2006/relationships/hyperlink" Target="https://cedlabpro.it/menu/sottostante?sottostante=British%20Petroleum" TargetMode="External"/><Relationship Id="rId158" Type="http://schemas.openxmlformats.org/officeDocument/2006/relationships/hyperlink" Target="https://cedlabpro.it/menu/sottostante?sottostante=Intesa%20Sanpaolo" TargetMode="External"/><Relationship Id="rId20" Type="http://schemas.openxmlformats.org/officeDocument/2006/relationships/hyperlink" Target="https://cedlabpro.it/menu/sottostante?sottostante=Enel" TargetMode="External"/><Relationship Id="rId41" Type="http://schemas.openxmlformats.org/officeDocument/2006/relationships/hyperlink" Target="https://cedlabpro.it/menu/sottostante?sottostante=Nrg%20Energy" TargetMode="External"/><Relationship Id="rId62" Type="http://schemas.openxmlformats.org/officeDocument/2006/relationships/hyperlink" Target="https://cedlabpro.it/menu/sottostante?sottostante=Eni" TargetMode="External"/><Relationship Id="rId83" Type="http://schemas.openxmlformats.org/officeDocument/2006/relationships/hyperlink" Target="https://cedlabpro.it/menu/sottostante?sottostante=Enel" TargetMode="External"/><Relationship Id="rId88" Type="http://schemas.openxmlformats.org/officeDocument/2006/relationships/hyperlink" Target="https://cedlabpro.it/menu/sottostante?sottostante=Eni" TargetMode="External"/><Relationship Id="rId111" Type="http://schemas.openxmlformats.org/officeDocument/2006/relationships/hyperlink" Target="https://cedlabpro.it/menu/scheda-certificato?isin=IT0006763012" TargetMode="External"/><Relationship Id="rId132" Type="http://schemas.openxmlformats.org/officeDocument/2006/relationships/hyperlink" Target="https://cedlabpro.it/menu/sottostante?sottostante=Engie" TargetMode="External"/><Relationship Id="rId153" Type="http://schemas.openxmlformats.org/officeDocument/2006/relationships/hyperlink" Target="https://cedlabpro.it/menu/scheda-certificato?isin=DE000UP43RK4" TargetMode="External"/><Relationship Id="rId174" Type="http://schemas.openxmlformats.org/officeDocument/2006/relationships/hyperlink" Target="https://cedlabpro.it/menu/sottostante?sottostante=Enel" TargetMode="External"/><Relationship Id="rId179" Type="http://schemas.openxmlformats.org/officeDocument/2006/relationships/hyperlink" Target="https://cedlabpro.it/menu/sottostante?sottostante=Prysmian" TargetMode="External"/><Relationship Id="rId15" Type="http://schemas.openxmlformats.org/officeDocument/2006/relationships/hyperlink" Target="https://cedlabpro.it/menu/sottostante?sottostante=Engie" TargetMode="External"/><Relationship Id="rId36" Type="http://schemas.openxmlformats.org/officeDocument/2006/relationships/hyperlink" Target="https://cedlabpro.it/menu/sottostante?sottostante=Generali" TargetMode="External"/><Relationship Id="rId57" Type="http://schemas.openxmlformats.org/officeDocument/2006/relationships/hyperlink" Target="https://cedlabpro.it/menu/sottostante?sottostante=Unicredit" TargetMode="External"/><Relationship Id="rId106" Type="http://schemas.openxmlformats.org/officeDocument/2006/relationships/hyperlink" Target="https://cedlabpro.it/menu/sottostante?sottostante=Enel" TargetMode="External"/><Relationship Id="rId127" Type="http://schemas.openxmlformats.org/officeDocument/2006/relationships/hyperlink" Target="https://cedlabpro.it/menu/sottostante?sottostante=Saipem" TargetMode="External"/><Relationship Id="rId10" Type="http://schemas.openxmlformats.org/officeDocument/2006/relationships/hyperlink" Target="https://cedlabpro.it/menu/sottostante?sottostante=Iberdrola" TargetMode="External"/><Relationship Id="rId31" Type="http://schemas.openxmlformats.org/officeDocument/2006/relationships/hyperlink" Target="https://cedlabpro.it/menu/sottostante?sottostante=Vestas%20Wind%20Systems" TargetMode="External"/><Relationship Id="rId52" Type="http://schemas.openxmlformats.org/officeDocument/2006/relationships/hyperlink" Target="https://cedlabpro.it/menu/sottostante?sottostante=Vinci" TargetMode="External"/><Relationship Id="rId73" Type="http://schemas.openxmlformats.org/officeDocument/2006/relationships/hyperlink" Target="https://cedlabpro.it/menu/sottostante?sottostante=Siemens%20Energy" TargetMode="External"/><Relationship Id="rId78" Type="http://schemas.openxmlformats.org/officeDocument/2006/relationships/hyperlink" Target="https://cedlabpro.it/menu/sottostante?sottostante=Eni" TargetMode="External"/><Relationship Id="rId94" Type="http://schemas.openxmlformats.org/officeDocument/2006/relationships/hyperlink" Target="https://cedlabpro.it/menu/sottostante?sottostante=Tenaris" TargetMode="External"/><Relationship Id="rId99" Type="http://schemas.openxmlformats.org/officeDocument/2006/relationships/hyperlink" Target="https://cedlabpro.it/menu/scheda-certificato?isin=NLBNPIT2GMS3" TargetMode="External"/><Relationship Id="rId101" Type="http://schemas.openxmlformats.org/officeDocument/2006/relationships/hyperlink" Target="https://cedlabpro.it/menu/sottostante?sottostante=Equinor" TargetMode="External"/><Relationship Id="rId122" Type="http://schemas.openxmlformats.org/officeDocument/2006/relationships/hyperlink" Target="https://cedlabpro.it/menu/sottostante?sottostante=Unicredit" TargetMode="External"/><Relationship Id="rId143" Type="http://schemas.openxmlformats.org/officeDocument/2006/relationships/hyperlink" Target="https://cedlabpro.it/menu/sottostante?sottostante=TotalEnergies" TargetMode="External"/><Relationship Id="rId148" Type="http://schemas.openxmlformats.org/officeDocument/2006/relationships/hyperlink" Target="https://cedlabpro.it/menu/sottostante?sottostante=British%20Petroleum" TargetMode="External"/><Relationship Id="rId164" Type="http://schemas.openxmlformats.org/officeDocument/2006/relationships/hyperlink" Target="https://cedlabpro.it/menu/sottostante?sottostante=Shell" TargetMode="External"/><Relationship Id="rId169" Type="http://schemas.openxmlformats.org/officeDocument/2006/relationships/hyperlink" Target="https://cedlabpro.it/menu/sottostante?sottostante=Poste%20Italiane" TargetMode="External"/><Relationship Id="rId4" Type="http://schemas.openxmlformats.org/officeDocument/2006/relationships/hyperlink" Target="https://cedlabpro.it/menu/sottostante?sottostante=Soci%C3%A9t%C3%A9%20G%C3%A9n%C3%A9rale" TargetMode="External"/><Relationship Id="rId9" Type="http://schemas.openxmlformats.org/officeDocument/2006/relationships/hyperlink" Target="https://cedlabpro.it/menu/sottostante?sottostante=First%20Solar" TargetMode="External"/><Relationship Id="rId180" Type="http://schemas.openxmlformats.org/officeDocument/2006/relationships/hyperlink" Target="https://cedlabpro.it/menu/sottostante?sottostante=Saipem" TargetMode="External"/><Relationship Id="rId26" Type="http://schemas.openxmlformats.org/officeDocument/2006/relationships/hyperlink" Target="https://cedlabpro.it/menu/sottostante?sottostante=Intesa%20Sanpaolo" TargetMode="External"/><Relationship Id="rId47" Type="http://schemas.openxmlformats.org/officeDocument/2006/relationships/hyperlink" Target="https://cedlabpro.it/menu/sottostante?sottostante=Tenaris" TargetMode="External"/><Relationship Id="rId68" Type="http://schemas.openxmlformats.org/officeDocument/2006/relationships/hyperlink" Target="https://cedlabpro.it/menu/sottostante?sottostante=Stellantis" TargetMode="External"/><Relationship Id="rId89" Type="http://schemas.openxmlformats.org/officeDocument/2006/relationships/hyperlink" Target="https://cedlabpro.it/menu/sottostante?sottostante=Enel" TargetMode="External"/><Relationship Id="rId112" Type="http://schemas.openxmlformats.org/officeDocument/2006/relationships/hyperlink" Target="https://cedlabpro.it/menu/sottostante?sottostante=TotalEnergies" TargetMode="External"/><Relationship Id="rId133" Type="http://schemas.openxmlformats.org/officeDocument/2006/relationships/hyperlink" Target="https://cedlabpro.it/menu/sottostante?sottostante=TotalEnergies" TargetMode="External"/><Relationship Id="rId154" Type="http://schemas.openxmlformats.org/officeDocument/2006/relationships/hyperlink" Target="https://cedlabpro.it/menu/sottostante?sottostante=Eni" TargetMode="External"/><Relationship Id="rId175" Type="http://schemas.openxmlformats.org/officeDocument/2006/relationships/hyperlink" Target="https://cedlabpro.it/menu/sottostante?sottostante=Eni" TargetMode="External"/><Relationship Id="rId16" Type="http://schemas.openxmlformats.org/officeDocument/2006/relationships/hyperlink" Target="https://cedlabpro.it/menu/sottostante?sottostante=Repsol" TargetMode="External"/><Relationship Id="rId37" Type="http://schemas.openxmlformats.org/officeDocument/2006/relationships/hyperlink" Target="https://cedlabpro.it/menu/sottostante?sottostante=Unicredit" TargetMode="External"/><Relationship Id="rId58" Type="http://schemas.openxmlformats.org/officeDocument/2006/relationships/hyperlink" Target="https://cedlabpro.it/menu/scheda-certificato?isin=CH1336235093" TargetMode="External"/><Relationship Id="rId79" Type="http://schemas.openxmlformats.org/officeDocument/2006/relationships/hyperlink" Target="https://cedlabpro.it/menu/sottostante?sottostante=Intesa%20Sanpaolo" TargetMode="External"/><Relationship Id="rId102" Type="http://schemas.openxmlformats.org/officeDocument/2006/relationships/hyperlink" Target="https://cedlabpro.it/menu/sottostante?sottostante=Nextera%20Energy" TargetMode="External"/><Relationship Id="rId123" Type="http://schemas.openxmlformats.org/officeDocument/2006/relationships/hyperlink" Target="https://cedlabpro.it/menu/scheda-certificato?isin=CH1453366143" TargetMode="External"/><Relationship Id="rId144" Type="http://schemas.openxmlformats.org/officeDocument/2006/relationships/hyperlink" Target="https://cedlabpro.it/menu/sottostante?sottostante=Enel" TargetMode="External"/><Relationship Id="rId90" Type="http://schemas.openxmlformats.org/officeDocument/2006/relationships/hyperlink" Target="https://cedlabpro.it/menu/sottostante?sottostante=Eni" TargetMode="External"/><Relationship Id="rId165" Type="http://schemas.openxmlformats.org/officeDocument/2006/relationships/hyperlink" Target="https://cedlabpro.it/menu/scheda-certificato?isin=XS3038074384" TargetMode="External"/><Relationship Id="rId27" Type="http://schemas.openxmlformats.org/officeDocument/2006/relationships/hyperlink" Target="https://cedlabpro.it/menu/sottostante?sottostante=Unicredit" TargetMode="External"/><Relationship Id="rId48" Type="http://schemas.openxmlformats.org/officeDocument/2006/relationships/hyperlink" Target="https://cedlabpro.it/menu/scheda-certificato?isin=DE000UP660S1" TargetMode="External"/><Relationship Id="rId69" Type="http://schemas.openxmlformats.org/officeDocument/2006/relationships/hyperlink" Target="https://cedlabpro.it/menu/sottostante?sottostante=Unicredit" TargetMode="External"/><Relationship Id="rId113" Type="http://schemas.openxmlformats.org/officeDocument/2006/relationships/hyperlink" Target="https://cedlabpro.it/menu/sottostante?sottostante=Enel" TargetMode="External"/><Relationship Id="rId134" Type="http://schemas.openxmlformats.org/officeDocument/2006/relationships/hyperlink" Target="https://cedlabpro.it/menu/sottostante?sottostante=Veolia%20Env." TargetMode="External"/><Relationship Id="rId80" Type="http://schemas.openxmlformats.org/officeDocument/2006/relationships/hyperlink" Target="https://cedlabpro.it/menu/sottostante?sottostante=Soci%C3%A9t%C3%A9%20G%C3%A9n%C3%A9rale" TargetMode="External"/><Relationship Id="rId155" Type="http://schemas.openxmlformats.org/officeDocument/2006/relationships/hyperlink" Target="https://cedlabpro.it/menu/sottostante?sottostante=BPER%20Banca" TargetMode="External"/><Relationship Id="rId176" Type="http://schemas.openxmlformats.org/officeDocument/2006/relationships/hyperlink" Target="https://cedlabpro.it/menu/scheda-certificato?isin=IT0006766908" TargetMode="External"/><Relationship Id="rId17" Type="http://schemas.openxmlformats.org/officeDocument/2006/relationships/hyperlink" Target="https://cedlabpro.it/menu/scheda-certificato?isin=CH1349976287" TargetMode="External"/><Relationship Id="rId38" Type="http://schemas.openxmlformats.org/officeDocument/2006/relationships/hyperlink" Target="https://cedlabpro.it/menu/scheda-certificato?isin=CH1400323205" TargetMode="External"/><Relationship Id="rId59" Type="http://schemas.openxmlformats.org/officeDocument/2006/relationships/hyperlink" Target="https://cedlabpro.it/menu/sottostante?sottostante=Eni" TargetMode="External"/><Relationship Id="rId103" Type="http://schemas.openxmlformats.org/officeDocument/2006/relationships/hyperlink" Target="https://cedlabpro.it/menu/sottostante?sottostante=Rwe" TargetMode="External"/><Relationship Id="rId124" Type="http://schemas.openxmlformats.org/officeDocument/2006/relationships/hyperlink" Target="https://cedlabpro.it/menu/sottostante?sottostante=Saipem" TargetMode="External"/><Relationship Id="rId70" Type="http://schemas.openxmlformats.org/officeDocument/2006/relationships/hyperlink" Target="https://cedlabpro.it/menu/scheda-certificato?isin=NLBNPIT298Q1" TargetMode="External"/><Relationship Id="rId91" Type="http://schemas.openxmlformats.org/officeDocument/2006/relationships/hyperlink" Target="https://cedlabpro.it/menu/sottostante?sottostante=Ferrari" TargetMode="External"/><Relationship Id="rId145" Type="http://schemas.openxmlformats.org/officeDocument/2006/relationships/hyperlink" Target="https://cedlabpro.it/menu/sottostante?sottostante=Eni" TargetMode="External"/><Relationship Id="rId166" Type="http://schemas.openxmlformats.org/officeDocument/2006/relationships/hyperlink" Target="https://cedlabpro.it/menu/sottostante?sottostante=Enel" TargetMode="External"/><Relationship Id="rId1" Type="http://schemas.openxmlformats.org/officeDocument/2006/relationships/hyperlink" Target="https://cedlabpro.it/menu/scheda-certificato?isin=DE000VM1B6H5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Eni" TargetMode="External"/><Relationship Id="rId299" Type="http://schemas.openxmlformats.org/officeDocument/2006/relationships/hyperlink" Target="https://cedlabpro.it/menu/sottostante?sottostante=Tenaris" TargetMode="External"/><Relationship Id="rId21" Type="http://schemas.openxmlformats.org/officeDocument/2006/relationships/hyperlink" Target="https://cedlabpro.it/menu/sottostante?sottostante=Tenaris" TargetMode="External"/><Relationship Id="rId63" Type="http://schemas.openxmlformats.org/officeDocument/2006/relationships/hyperlink" Target="https://cedlabpro.it/menu/scheda-certificato?isin=CH1336220400" TargetMode="External"/><Relationship Id="rId159" Type="http://schemas.openxmlformats.org/officeDocument/2006/relationships/hyperlink" Target="https://cedlabpro.it/menu/scheda-certificato?isin=CH1390857220" TargetMode="External"/><Relationship Id="rId324" Type="http://schemas.openxmlformats.org/officeDocument/2006/relationships/hyperlink" Target="https://cedlabpro.it/menu/sottostante?sottostante=E.On" TargetMode="External"/><Relationship Id="rId170" Type="http://schemas.openxmlformats.org/officeDocument/2006/relationships/hyperlink" Target="https://cedlabpro.it/menu/scheda-certificato?isin=CH1300955304" TargetMode="External"/><Relationship Id="rId226" Type="http://schemas.openxmlformats.org/officeDocument/2006/relationships/hyperlink" Target="https://cedlabpro.it/menu/scheda-certificato?isin=CH1349978598" TargetMode="External"/><Relationship Id="rId268" Type="http://schemas.openxmlformats.org/officeDocument/2006/relationships/hyperlink" Target="https://cedlabpro.it/menu/sottostante?sottostante=Vestas%20Wind%20Systems" TargetMode="External"/><Relationship Id="rId32" Type="http://schemas.openxmlformats.org/officeDocument/2006/relationships/hyperlink" Target="https://cedlabpro.it/menu/sottostante?sottostante=Eni" TargetMode="External"/><Relationship Id="rId74" Type="http://schemas.openxmlformats.org/officeDocument/2006/relationships/hyperlink" Target="https://cedlabpro.it/menu/sottostante?sottostante=Veolia%20Env." TargetMode="External"/><Relationship Id="rId128" Type="http://schemas.openxmlformats.org/officeDocument/2006/relationships/hyperlink" Target="https://cedlabpro.it/menu/scheda-certificato?isin=CH1369860288" TargetMode="External"/><Relationship Id="rId5" Type="http://schemas.openxmlformats.org/officeDocument/2006/relationships/hyperlink" Target="https://cedlabpro.it/menu/sottostante?sottostante=Vestas%20Wind%20Systems" TargetMode="External"/><Relationship Id="rId181" Type="http://schemas.openxmlformats.org/officeDocument/2006/relationships/hyperlink" Target="https://cedlabpro.it/menu/sottostante?sottostante=Eni" TargetMode="External"/><Relationship Id="rId237" Type="http://schemas.openxmlformats.org/officeDocument/2006/relationships/hyperlink" Target="https://cedlabpro.it/menu/scheda-certificato?isin=NLBNPIT2LWK9" TargetMode="External"/><Relationship Id="rId279" Type="http://schemas.openxmlformats.org/officeDocument/2006/relationships/hyperlink" Target="https://cedlabpro.it/menu/sottostante?sottostante=Soci%C3%A9t%C3%A9%20G%C3%A9n%C3%A9rale" TargetMode="External"/><Relationship Id="rId43" Type="http://schemas.openxmlformats.org/officeDocument/2006/relationships/hyperlink" Target="https://cedlabpro.it/menu/sottostante?sottostante=Dominion%20Energy" TargetMode="External"/><Relationship Id="rId139" Type="http://schemas.openxmlformats.org/officeDocument/2006/relationships/hyperlink" Target="https://cedlabpro.it/menu/scheda-certificato?isin=CH1381833081" TargetMode="External"/><Relationship Id="rId290" Type="http://schemas.openxmlformats.org/officeDocument/2006/relationships/hyperlink" Target="https://cedlabpro.it/menu/sottostante?sottostante=Eni" TargetMode="External"/><Relationship Id="rId304" Type="http://schemas.openxmlformats.org/officeDocument/2006/relationships/hyperlink" Target="https://cedlabpro.it/menu/scheda-certificato?isin=NLBNPIT2GMS3" TargetMode="External"/><Relationship Id="rId85" Type="http://schemas.openxmlformats.org/officeDocument/2006/relationships/hyperlink" Target="https://cedlabpro.it/menu/scheda-certificato?isin=CH1349977194" TargetMode="External"/><Relationship Id="rId150" Type="http://schemas.openxmlformats.org/officeDocument/2006/relationships/hyperlink" Target="https://cedlabpro.it/menu/sottostante?sottostante=British%20Petroleum" TargetMode="External"/><Relationship Id="rId192" Type="http://schemas.openxmlformats.org/officeDocument/2006/relationships/hyperlink" Target="https://cedlabpro.it/menu/sottostante?sottostante=Eni" TargetMode="External"/><Relationship Id="rId206" Type="http://schemas.openxmlformats.org/officeDocument/2006/relationships/hyperlink" Target="https://cedlabpro.it/menu/scheda-certificato?isin=CH1409715534" TargetMode="External"/><Relationship Id="rId248" Type="http://schemas.openxmlformats.org/officeDocument/2006/relationships/hyperlink" Target="https://cedlabpro.it/menu/scheda-certificato?isin=CH1453359262" TargetMode="External"/><Relationship Id="rId12" Type="http://schemas.openxmlformats.org/officeDocument/2006/relationships/hyperlink" Target="https://cedlabpro.it/menu/sottostante?sottostante=Eni" TargetMode="External"/><Relationship Id="rId108" Type="http://schemas.openxmlformats.org/officeDocument/2006/relationships/hyperlink" Target="https://cedlabpro.it/menu/sottostante?sottostante=Unicredit" TargetMode="External"/><Relationship Id="rId315" Type="http://schemas.openxmlformats.org/officeDocument/2006/relationships/hyperlink" Target="https://cedlabpro.it/menu/sottostante?sottostante=Intesa%20Sanpaolo" TargetMode="External"/><Relationship Id="rId54" Type="http://schemas.openxmlformats.org/officeDocument/2006/relationships/hyperlink" Target="https://cedlabpro.it/menu/sottostante?sottostante=Enel" TargetMode="External"/><Relationship Id="rId96" Type="http://schemas.openxmlformats.org/officeDocument/2006/relationships/hyperlink" Target="https://cedlabpro.it/menu/sottostante?sottostante=Eni" TargetMode="External"/><Relationship Id="rId161" Type="http://schemas.openxmlformats.org/officeDocument/2006/relationships/hyperlink" Target="https://cedlabpro.it/menu/sottostante?sottostante=Chevron" TargetMode="External"/><Relationship Id="rId217" Type="http://schemas.openxmlformats.org/officeDocument/2006/relationships/hyperlink" Target="https://cedlabpro.it/menu/scheda-certificato?isin=CH1438089893" TargetMode="External"/><Relationship Id="rId259" Type="http://schemas.openxmlformats.org/officeDocument/2006/relationships/hyperlink" Target="https://cedlabpro.it/menu/scheda-certificato?isin=CH1453365343" TargetMode="External"/><Relationship Id="rId23" Type="http://schemas.openxmlformats.org/officeDocument/2006/relationships/hyperlink" Target="https://cedlabpro.it/menu/sottostante?sottostante=Pirelli%20%26%20C" TargetMode="External"/><Relationship Id="rId119" Type="http://schemas.openxmlformats.org/officeDocument/2006/relationships/hyperlink" Target="https://cedlabpro.it/menu/sottostante?sottostante=Eni" TargetMode="External"/><Relationship Id="rId270" Type="http://schemas.openxmlformats.org/officeDocument/2006/relationships/hyperlink" Target="https://cedlabpro.it/menu/sottostante?sottostante=Eni" TargetMode="External"/><Relationship Id="rId326" Type="http://schemas.openxmlformats.org/officeDocument/2006/relationships/hyperlink" Target="https://cedlabpro.it/menu/sottostante?sottostante=Rwe" TargetMode="External"/><Relationship Id="rId65" Type="http://schemas.openxmlformats.org/officeDocument/2006/relationships/hyperlink" Target="https://cedlabpro.it/menu/sottostante?sottostante=A2A" TargetMode="External"/><Relationship Id="rId130" Type="http://schemas.openxmlformats.org/officeDocument/2006/relationships/hyperlink" Target="https://cedlabpro.it/menu/sottostante?sottostante=Enel" TargetMode="External"/><Relationship Id="rId172" Type="http://schemas.openxmlformats.org/officeDocument/2006/relationships/hyperlink" Target="https://cedlabpro.it/menu/sottostante?sottostante=Amazon" TargetMode="External"/><Relationship Id="rId228" Type="http://schemas.openxmlformats.org/officeDocument/2006/relationships/hyperlink" Target="https://cedlabpro.it/menu/sottostante?sottostante=Enel" TargetMode="External"/><Relationship Id="rId281" Type="http://schemas.openxmlformats.org/officeDocument/2006/relationships/hyperlink" Target="https://cedlabpro.it/menu/scheda-certificato?isin=CH1390868904" TargetMode="External"/><Relationship Id="rId34" Type="http://schemas.openxmlformats.org/officeDocument/2006/relationships/hyperlink" Target="https://cedlabpro.it/menu/sottostante?sottostante=Unicredit" TargetMode="External"/><Relationship Id="rId76" Type="http://schemas.openxmlformats.org/officeDocument/2006/relationships/hyperlink" Target="https://cedlabpro.it/menu/sottostante?sottostante=Eni" TargetMode="External"/><Relationship Id="rId141" Type="http://schemas.openxmlformats.org/officeDocument/2006/relationships/hyperlink" Target="https://cedlabpro.it/menu/sottostante?sottostante=Enel" TargetMode="External"/><Relationship Id="rId7" Type="http://schemas.openxmlformats.org/officeDocument/2006/relationships/hyperlink" Target="https://cedlabpro.it/menu/sottostante?sottostante=Nextera%20Energy" TargetMode="External"/><Relationship Id="rId183" Type="http://schemas.openxmlformats.org/officeDocument/2006/relationships/hyperlink" Target="https://cedlabpro.it/menu/sottostante?sottostante=Generali" TargetMode="External"/><Relationship Id="rId239" Type="http://schemas.openxmlformats.org/officeDocument/2006/relationships/hyperlink" Target="https://cedlabpro.it/menu/sottostante?sottostante=Enel" TargetMode="External"/><Relationship Id="rId250" Type="http://schemas.openxmlformats.org/officeDocument/2006/relationships/hyperlink" Target="https://cedlabpro.it/menu/sottostante?sottostante=Eni" TargetMode="External"/><Relationship Id="rId292" Type="http://schemas.openxmlformats.org/officeDocument/2006/relationships/hyperlink" Target="https://cedlabpro.it/menu/scheda-certificato?isin=NLBNPIT2GMD5" TargetMode="External"/><Relationship Id="rId306" Type="http://schemas.openxmlformats.org/officeDocument/2006/relationships/hyperlink" Target="https://cedlabpro.it/menu/sottostante?sottostante=Equinor" TargetMode="External"/><Relationship Id="rId24" Type="http://schemas.openxmlformats.org/officeDocument/2006/relationships/hyperlink" Target="https://cedlabpro.it/menu/sottostante?sottostante=Tenaris" TargetMode="External"/><Relationship Id="rId45" Type="http://schemas.openxmlformats.org/officeDocument/2006/relationships/hyperlink" Target="https://cedlabpro.it/menu/sottostante?sottostante=Nrg%20Energy" TargetMode="External"/><Relationship Id="rId66" Type="http://schemas.openxmlformats.org/officeDocument/2006/relationships/hyperlink" Target="https://cedlabpro.it/menu/sottostante?sottostante=Enel" TargetMode="External"/><Relationship Id="rId87" Type="http://schemas.openxmlformats.org/officeDocument/2006/relationships/hyperlink" Target="https://cedlabpro.it/menu/sottostante?sottostante=Air%20France-KLM" TargetMode="External"/><Relationship Id="rId110" Type="http://schemas.openxmlformats.org/officeDocument/2006/relationships/hyperlink" Target="https://cedlabpro.it/menu/sottostante?sottostante=Eni" TargetMode="External"/><Relationship Id="rId131" Type="http://schemas.openxmlformats.org/officeDocument/2006/relationships/hyperlink" Target="https://cedlabpro.it/menu/sottostante?sottostante=Telia" TargetMode="External"/><Relationship Id="rId327" Type="http://schemas.openxmlformats.org/officeDocument/2006/relationships/hyperlink" Target="https://cedlabpro.it/menu/sottostante?sottostante=Veolia%20Env." TargetMode="External"/><Relationship Id="rId152" Type="http://schemas.openxmlformats.org/officeDocument/2006/relationships/hyperlink" Target="https://cedlabpro.it/menu/sottostante?sottostante=Repsol" TargetMode="External"/><Relationship Id="rId173" Type="http://schemas.openxmlformats.org/officeDocument/2006/relationships/hyperlink" Target="https://cedlabpro.it/menu/sottostante?sottostante=Eni" TargetMode="External"/><Relationship Id="rId194" Type="http://schemas.openxmlformats.org/officeDocument/2006/relationships/hyperlink" Target="https://cedlabpro.it/menu/sottostante?sottostante=Generali" TargetMode="External"/><Relationship Id="rId208" Type="http://schemas.openxmlformats.org/officeDocument/2006/relationships/hyperlink" Target="https://cedlabpro.it/menu/sottostante?sottostante=Banco%20BPM" TargetMode="External"/><Relationship Id="rId229" Type="http://schemas.openxmlformats.org/officeDocument/2006/relationships/hyperlink" Target="https://cedlabpro.it/menu/sottostante?sottostante=Eni" TargetMode="External"/><Relationship Id="rId240" Type="http://schemas.openxmlformats.org/officeDocument/2006/relationships/hyperlink" Target="https://cedlabpro.it/menu/sottostante?sottostante=Eni" TargetMode="External"/><Relationship Id="rId261" Type="http://schemas.openxmlformats.org/officeDocument/2006/relationships/hyperlink" Target="https://cedlabpro.it/menu/sottostante?sottostante=Enel" TargetMode="External"/><Relationship Id="rId14" Type="http://schemas.openxmlformats.org/officeDocument/2006/relationships/hyperlink" Target="https://cedlabpro.it/menu/sottostante?sottostante=Generali" TargetMode="External"/><Relationship Id="rId35" Type="http://schemas.openxmlformats.org/officeDocument/2006/relationships/hyperlink" Target="https://cedlabpro.it/menu/scheda-certificato?isin=NLBNPIT1Z703" TargetMode="External"/><Relationship Id="rId56" Type="http://schemas.openxmlformats.org/officeDocument/2006/relationships/hyperlink" Target="https://cedlabpro.it/menu/sottostante?sottostante=Tenaris" TargetMode="External"/><Relationship Id="rId77" Type="http://schemas.openxmlformats.org/officeDocument/2006/relationships/hyperlink" Target="https://cedlabpro.it/menu/sottostante?sottostante=Enel" TargetMode="External"/><Relationship Id="rId100" Type="http://schemas.openxmlformats.org/officeDocument/2006/relationships/hyperlink" Target="https://cedlabpro.it/menu/sottostante?sottostante=Nextera%20Energy" TargetMode="External"/><Relationship Id="rId282" Type="http://schemas.openxmlformats.org/officeDocument/2006/relationships/hyperlink" Target="https://cedlabpro.it/menu/sottostante?sottostante=Enel" TargetMode="External"/><Relationship Id="rId317" Type="http://schemas.openxmlformats.org/officeDocument/2006/relationships/hyperlink" Target="https://cedlabpro.it/menu/sottostante?sottostante=Eni" TargetMode="External"/><Relationship Id="rId8" Type="http://schemas.openxmlformats.org/officeDocument/2006/relationships/hyperlink" Target="https://cedlabpro.it/menu/sottostante?sottostante=Vestas%20Wind%20Systems" TargetMode="External"/><Relationship Id="rId98" Type="http://schemas.openxmlformats.org/officeDocument/2006/relationships/hyperlink" Target="https://cedlabpro.it/menu/sottostante?sottostante=Unicredit" TargetMode="External"/><Relationship Id="rId121" Type="http://schemas.openxmlformats.org/officeDocument/2006/relationships/hyperlink" Target="https://cedlabpro.it/menu/sottostante?sottostante=Eni" TargetMode="External"/><Relationship Id="rId142" Type="http://schemas.openxmlformats.org/officeDocument/2006/relationships/hyperlink" Target="https://cedlabpro.it/menu/sottostante?sottostante=Eni" TargetMode="External"/><Relationship Id="rId163" Type="http://schemas.openxmlformats.org/officeDocument/2006/relationships/hyperlink" Target="https://cedlabpro.it/menu/sottostante?sottostante=Repsol" TargetMode="External"/><Relationship Id="rId184" Type="http://schemas.openxmlformats.org/officeDocument/2006/relationships/hyperlink" Target="https://cedlabpro.it/menu/sottostante?sottostante=Unicredit" TargetMode="External"/><Relationship Id="rId219" Type="http://schemas.openxmlformats.org/officeDocument/2006/relationships/hyperlink" Target="https://cedlabpro.it/menu/sottostante?sottostante=Saipem" TargetMode="External"/><Relationship Id="rId230" Type="http://schemas.openxmlformats.org/officeDocument/2006/relationships/hyperlink" Target="https://cedlabpro.it/menu/sottostante?sottostante=Unicredit" TargetMode="External"/><Relationship Id="rId251" Type="http://schemas.openxmlformats.org/officeDocument/2006/relationships/hyperlink" Target="https://cedlabpro.it/menu/sottostante?sottostante=Saipem" TargetMode="External"/><Relationship Id="rId25" Type="http://schemas.openxmlformats.org/officeDocument/2006/relationships/hyperlink" Target="https://cedlabpro.it/menu/scheda-certificato?isin=XS2705282791" TargetMode="External"/><Relationship Id="rId46" Type="http://schemas.openxmlformats.org/officeDocument/2006/relationships/hyperlink" Target="https://cedlabpro.it/menu/scheda-certificato?isin=CH1327224759" TargetMode="External"/><Relationship Id="rId67" Type="http://schemas.openxmlformats.org/officeDocument/2006/relationships/hyperlink" Target="https://cedlabpro.it/menu/sottostante?sottostante=Rwe" TargetMode="External"/><Relationship Id="rId272" Type="http://schemas.openxmlformats.org/officeDocument/2006/relationships/hyperlink" Target="https://cedlabpro.it/menu/sottostante?sottostante=Eni" TargetMode="External"/><Relationship Id="rId293" Type="http://schemas.openxmlformats.org/officeDocument/2006/relationships/hyperlink" Target="https://cedlabpro.it/menu/sottostante?sottostante=Eni" TargetMode="External"/><Relationship Id="rId307" Type="http://schemas.openxmlformats.org/officeDocument/2006/relationships/hyperlink" Target="https://cedlabpro.it/menu/sottostante?sottostante=Nextera%20Energy" TargetMode="External"/><Relationship Id="rId328" Type="http://schemas.openxmlformats.org/officeDocument/2006/relationships/hyperlink" Target="https://cedlabpro.it/menu/scheda-certificato?isin=CH1453366143" TargetMode="External"/><Relationship Id="rId88" Type="http://schemas.openxmlformats.org/officeDocument/2006/relationships/hyperlink" Target="https://cedlabpro.it/menu/sottostante?sottostante=Axa" TargetMode="External"/><Relationship Id="rId111" Type="http://schemas.openxmlformats.org/officeDocument/2006/relationships/hyperlink" Target="https://cedlabpro.it/menu/sottostante?sottostante=A2A" TargetMode="External"/><Relationship Id="rId132" Type="http://schemas.openxmlformats.org/officeDocument/2006/relationships/hyperlink" Target="https://cedlabpro.it/menu/sottostante?sottostante=Veolia%20Env." TargetMode="External"/><Relationship Id="rId153" Type="http://schemas.openxmlformats.org/officeDocument/2006/relationships/hyperlink" Target="https://cedlabpro.it/menu/scheda-certificato?isin=CH1381841381" TargetMode="External"/><Relationship Id="rId174" Type="http://schemas.openxmlformats.org/officeDocument/2006/relationships/hyperlink" Target="https://cedlabpro.it/menu/sottostante?sottostante=Unicredit" TargetMode="External"/><Relationship Id="rId195" Type="http://schemas.openxmlformats.org/officeDocument/2006/relationships/hyperlink" Target="https://cedlabpro.it/menu/sottostante?sottostante=Intesa%20Sanpaolo" TargetMode="External"/><Relationship Id="rId209" Type="http://schemas.openxmlformats.org/officeDocument/2006/relationships/hyperlink" Target="https://cedlabpro.it/menu/sottostante?sottostante=Eni" TargetMode="External"/><Relationship Id="rId220" Type="http://schemas.openxmlformats.org/officeDocument/2006/relationships/hyperlink" Target="https://cedlabpro.it/menu/sottostante?sottostante=Tenaris" TargetMode="External"/><Relationship Id="rId241" Type="http://schemas.openxmlformats.org/officeDocument/2006/relationships/hyperlink" Target="https://cedlabpro.it/menu/sottostante?sottostante=Leonardo" TargetMode="External"/><Relationship Id="rId15" Type="http://schemas.openxmlformats.org/officeDocument/2006/relationships/hyperlink" Target="https://cedlabpro.it/menu/scheda-certificato?isin=NLBNPIT1XWP5" TargetMode="External"/><Relationship Id="rId36" Type="http://schemas.openxmlformats.org/officeDocument/2006/relationships/hyperlink" Target="https://cedlabpro.it/menu/sottostante?sottostante=TotalEnergies" TargetMode="External"/><Relationship Id="rId57" Type="http://schemas.openxmlformats.org/officeDocument/2006/relationships/hyperlink" Target="https://cedlabpro.it/menu/scheda-certificato?isin=NLBNPIT20UJ0" TargetMode="External"/><Relationship Id="rId262" Type="http://schemas.openxmlformats.org/officeDocument/2006/relationships/hyperlink" Target="https://cedlabpro.it/menu/sottostante?sottostante=Eni" TargetMode="External"/><Relationship Id="rId283" Type="http://schemas.openxmlformats.org/officeDocument/2006/relationships/hyperlink" Target="https://cedlabpro.it/menu/sottostante?sottostante=Banco%20BPM" TargetMode="External"/><Relationship Id="rId318" Type="http://schemas.openxmlformats.org/officeDocument/2006/relationships/hyperlink" Target="https://cedlabpro.it/menu/sottostante?sottostante=BPER%20Banca" TargetMode="External"/><Relationship Id="rId78" Type="http://schemas.openxmlformats.org/officeDocument/2006/relationships/hyperlink" Target="https://cedlabpro.it/menu/sottostante?sottostante=Eni" TargetMode="External"/><Relationship Id="rId99" Type="http://schemas.openxmlformats.org/officeDocument/2006/relationships/hyperlink" Target="https://cedlabpro.it/menu/scheda-certificato?isin=CH1349986385" TargetMode="External"/><Relationship Id="rId101" Type="http://schemas.openxmlformats.org/officeDocument/2006/relationships/hyperlink" Target="https://cedlabpro.it/menu/sottostante?sottostante=Nextera%20Energy" TargetMode="External"/><Relationship Id="rId122" Type="http://schemas.openxmlformats.org/officeDocument/2006/relationships/hyperlink" Target="https://cedlabpro.it/menu/sottostante?sottostante=Intesa%20Sanpaolo" TargetMode="External"/><Relationship Id="rId143" Type="http://schemas.openxmlformats.org/officeDocument/2006/relationships/hyperlink" Target="https://cedlabpro.it/menu/scheda-certificato?isin=CH1381839054" TargetMode="External"/><Relationship Id="rId164" Type="http://schemas.openxmlformats.org/officeDocument/2006/relationships/hyperlink" Target="https://cedlabpro.it/menu/sottostante?sottostante=Valero%20Energy" TargetMode="External"/><Relationship Id="rId185" Type="http://schemas.openxmlformats.org/officeDocument/2006/relationships/hyperlink" Target="https://cedlabpro.it/menu/scheda-certificato?isin=CH1400323205" TargetMode="External"/><Relationship Id="rId9" Type="http://schemas.openxmlformats.org/officeDocument/2006/relationships/hyperlink" Target="https://cedlabpro.it/menu/scheda-certificato?isin=XS2648327216" TargetMode="External"/><Relationship Id="rId210" Type="http://schemas.openxmlformats.org/officeDocument/2006/relationships/hyperlink" Target="https://cedlabpro.it/menu/sottostante?sottostante=Mediobanca" TargetMode="External"/><Relationship Id="rId26" Type="http://schemas.openxmlformats.org/officeDocument/2006/relationships/hyperlink" Target="https://cedlabpro.it/menu/sottostante?sottostante=Veolia%20Env." TargetMode="External"/><Relationship Id="rId231" Type="http://schemas.openxmlformats.org/officeDocument/2006/relationships/hyperlink" Target="https://cedlabpro.it/menu/scheda-certificato?isin=NLBNPIT2LWP8" TargetMode="External"/><Relationship Id="rId252" Type="http://schemas.openxmlformats.org/officeDocument/2006/relationships/hyperlink" Target="https://cedlabpro.it/menu/sottostante?sottostante=Tenaris" TargetMode="External"/><Relationship Id="rId273" Type="http://schemas.openxmlformats.org/officeDocument/2006/relationships/hyperlink" Target="https://cedlabpro.it/menu/sottostante?sottostante=Leonardo" TargetMode="External"/><Relationship Id="rId294" Type="http://schemas.openxmlformats.org/officeDocument/2006/relationships/hyperlink" Target="https://cedlabpro.it/menu/sottostante?sottostante=Enel" TargetMode="External"/><Relationship Id="rId308" Type="http://schemas.openxmlformats.org/officeDocument/2006/relationships/hyperlink" Target="https://cedlabpro.it/menu/sottostante?sottostante=Rwe" TargetMode="External"/><Relationship Id="rId329" Type="http://schemas.openxmlformats.org/officeDocument/2006/relationships/hyperlink" Target="https://cedlabpro.it/menu/sottostante?sottostante=Saipem" TargetMode="External"/><Relationship Id="rId47" Type="http://schemas.openxmlformats.org/officeDocument/2006/relationships/hyperlink" Target="https://cedlabpro.it/menu/sottostante?sottostante=WTI%20Crude%20Future%20generic%201st" TargetMode="External"/><Relationship Id="rId68" Type="http://schemas.openxmlformats.org/officeDocument/2006/relationships/hyperlink" Target="https://cedlabpro.it/menu/sottostante?sottostante=Veolia%20Env." TargetMode="External"/><Relationship Id="rId89" Type="http://schemas.openxmlformats.org/officeDocument/2006/relationships/hyperlink" Target="https://cedlabpro.it/menu/sottostante?sottostante=TotalEnergies" TargetMode="External"/><Relationship Id="rId112" Type="http://schemas.openxmlformats.org/officeDocument/2006/relationships/hyperlink" Target="https://cedlabpro.it/menu/sottostante?sottostante=Enel" TargetMode="External"/><Relationship Id="rId133" Type="http://schemas.openxmlformats.org/officeDocument/2006/relationships/hyperlink" Target="https://cedlabpro.it/menu/scheda-certificato?isin=CH1381828974" TargetMode="External"/><Relationship Id="rId154" Type="http://schemas.openxmlformats.org/officeDocument/2006/relationships/hyperlink" Target="https://cedlabpro.it/menu/sottostante?sottostante=Eni" TargetMode="External"/><Relationship Id="rId175" Type="http://schemas.openxmlformats.org/officeDocument/2006/relationships/hyperlink" Target="https://cedlabpro.it/menu/scheda-certificato?isin=CH1438103298" TargetMode="External"/><Relationship Id="rId196" Type="http://schemas.openxmlformats.org/officeDocument/2006/relationships/hyperlink" Target="https://cedlabpro.it/menu/scheda-certificato?isin=CH1400325176" TargetMode="External"/><Relationship Id="rId200" Type="http://schemas.openxmlformats.org/officeDocument/2006/relationships/hyperlink" Target="https://cedlabpro.it/menu/sottostante?sottostante=Vestas%20Wind%20Systems" TargetMode="External"/><Relationship Id="rId16" Type="http://schemas.openxmlformats.org/officeDocument/2006/relationships/hyperlink" Target="https://cedlabpro.it/menu/sottostante?sottostante=TotalEnergies" TargetMode="External"/><Relationship Id="rId221" Type="http://schemas.openxmlformats.org/officeDocument/2006/relationships/hyperlink" Target="https://cedlabpro.it/menu/scheda-certificato?isin=CH1438091410" TargetMode="External"/><Relationship Id="rId242" Type="http://schemas.openxmlformats.org/officeDocument/2006/relationships/hyperlink" Target="https://cedlabpro.it/menu/scheda-certificato?isin=CH1438104403" TargetMode="External"/><Relationship Id="rId263" Type="http://schemas.openxmlformats.org/officeDocument/2006/relationships/hyperlink" Target="https://cedlabpro.it/menu/sottostante?sottostante=Generali" TargetMode="External"/><Relationship Id="rId284" Type="http://schemas.openxmlformats.org/officeDocument/2006/relationships/hyperlink" Target="https://cedlabpro.it/menu/sottostante?sottostante=BPER%20Banca" TargetMode="External"/><Relationship Id="rId319" Type="http://schemas.openxmlformats.org/officeDocument/2006/relationships/hyperlink" Target="https://cedlabpro.it/menu/sottostante?sottostante=Enel" TargetMode="External"/><Relationship Id="rId37" Type="http://schemas.openxmlformats.org/officeDocument/2006/relationships/hyperlink" Target="https://cedlabpro.it/menu/sottostante?sottostante=Engie" TargetMode="External"/><Relationship Id="rId58" Type="http://schemas.openxmlformats.org/officeDocument/2006/relationships/hyperlink" Target="https://cedlabpro.it/menu/sottostante?sottostante=Tenaris" TargetMode="External"/><Relationship Id="rId79" Type="http://schemas.openxmlformats.org/officeDocument/2006/relationships/hyperlink" Target="https://cedlabpro.it/menu/sottostante?sottostante=Unicredit" TargetMode="External"/><Relationship Id="rId102" Type="http://schemas.openxmlformats.org/officeDocument/2006/relationships/hyperlink" Target="https://cedlabpro.it/menu/sottostante?sottostante=Rwe" TargetMode="External"/><Relationship Id="rId123" Type="http://schemas.openxmlformats.org/officeDocument/2006/relationships/hyperlink" Target="https://cedlabpro.it/menu/scheda-certificato?isin=CH1290277784" TargetMode="External"/><Relationship Id="rId144" Type="http://schemas.openxmlformats.org/officeDocument/2006/relationships/hyperlink" Target="https://cedlabpro.it/menu/sottostante?sottostante=British%20Petroleum" TargetMode="External"/><Relationship Id="rId330" Type="http://schemas.openxmlformats.org/officeDocument/2006/relationships/hyperlink" Target="https://cedlabpro.it/menu/sottostante?sottostante=Arcelor%20Mittal" TargetMode="External"/><Relationship Id="rId90" Type="http://schemas.openxmlformats.org/officeDocument/2006/relationships/hyperlink" Target="https://cedlabpro.it/menu/scheda-certificato?isin=CH1438099355" TargetMode="External"/><Relationship Id="rId165" Type="http://schemas.openxmlformats.org/officeDocument/2006/relationships/hyperlink" Target="https://cedlabpro.it/menu/scheda-certificato?isin=CH1390864408" TargetMode="External"/><Relationship Id="rId186" Type="http://schemas.openxmlformats.org/officeDocument/2006/relationships/hyperlink" Target="https://cedlabpro.it/menu/sottostante?sottostante=Nextera%20Energy" TargetMode="External"/><Relationship Id="rId211" Type="http://schemas.openxmlformats.org/officeDocument/2006/relationships/hyperlink" Target="https://cedlabpro.it/menu/scheda-certificato?isin=CH1336235093" TargetMode="External"/><Relationship Id="rId232" Type="http://schemas.openxmlformats.org/officeDocument/2006/relationships/hyperlink" Target="https://cedlabpro.it/menu/sottostante?sottostante=Nextera%20Energy" TargetMode="External"/><Relationship Id="rId253" Type="http://schemas.openxmlformats.org/officeDocument/2006/relationships/hyperlink" Target="https://cedlabpro.it/menu/scheda-certificato?isin=CH1453361714" TargetMode="External"/><Relationship Id="rId274" Type="http://schemas.openxmlformats.org/officeDocument/2006/relationships/hyperlink" Target="https://cedlabpro.it/menu/sottostante?sottostante=Pirelli%20%26%20C" TargetMode="External"/><Relationship Id="rId295" Type="http://schemas.openxmlformats.org/officeDocument/2006/relationships/hyperlink" Target="https://cedlabpro.it/menu/sottostante?sottostante=Eni" TargetMode="External"/><Relationship Id="rId309" Type="http://schemas.openxmlformats.org/officeDocument/2006/relationships/hyperlink" Target="https://cedlabpro.it/menu/sottostante?sottostante=Veolia%20Env." TargetMode="External"/><Relationship Id="rId27" Type="http://schemas.openxmlformats.org/officeDocument/2006/relationships/hyperlink" Target="https://cedlabpro.it/menu/sottostante?sottostante=Enel" TargetMode="External"/><Relationship Id="rId48" Type="http://schemas.openxmlformats.org/officeDocument/2006/relationships/hyperlink" Target="https://cedlabpro.it/menu/sottostante?sottostante=Euro%20Stoxx%2050" TargetMode="External"/><Relationship Id="rId69" Type="http://schemas.openxmlformats.org/officeDocument/2006/relationships/hyperlink" Target="https://cedlabpro.it/menu/scheda-certificato?isin=CH1438090057" TargetMode="External"/><Relationship Id="rId113" Type="http://schemas.openxmlformats.org/officeDocument/2006/relationships/hyperlink" Target="https://cedlabpro.it/menu/sottostante?sottostante=Eni" TargetMode="External"/><Relationship Id="rId134" Type="http://schemas.openxmlformats.org/officeDocument/2006/relationships/hyperlink" Target="https://cedlabpro.it/menu/sottostante?sottostante=Nextera%20Energy" TargetMode="External"/><Relationship Id="rId320" Type="http://schemas.openxmlformats.org/officeDocument/2006/relationships/hyperlink" Target="https://cedlabpro.it/menu/sottostante?sottostante=Eni" TargetMode="External"/><Relationship Id="rId80" Type="http://schemas.openxmlformats.org/officeDocument/2006/relationships/hyperlink" Target="https://cedlabpro.it/menu/scheda-certificato?isin=CH1349976287" TargetMode="External"/><Relationship Id="rId155" Type="http://schemas.openxmlformats.org/officeDocument/2006/relationships/hyperlink" Target="https://cedlabpro.it/menu/sottostante?sottostante=Banco%20BPM" TargetMode="External"/><Relationship Id="rId176" Type="http://schemas.openxmlformats.org/officeDocument/2006/relationships/hyperlink" Target="https://cedlabpro.it/menu/sottostante?sottostante=Eni" TargetMode="External"/><Relationship Id="rId197" Type="http://schemas.openxmlformats.org/officeDocument/2006/relationships/hyperlink" Target="https://cedlabpro.it/menu/sottostante?sottostante=A2A" TargetMode="External"/><Relationship Id="rId201" Type="http://schemas.openxmlformats.org/officeDocument/2006/relationships/hyperlink" Target="https://cedlabpro.it/menu/scheda-certificato?isin=NLBNPIT2C148" TargetMode="External"/><Relationship Id="rId222" Type="http://schemas.openxmlformats.org/officeDocument/2006/relationships/hyperlink" Target="https://cedlabpro.it/menu/sottostante?sottostante=TotalEnergies" TargetMode="External"/><Relationship Id="rId243" Type="http://schemas.openxmlformats.org/officeDocument/2006/relationships/hyperlink" Target="https://cedlabpro.it/menu/sottostante?sottostante=Veolia%20Env." TargetMode="External"/><Relationship Id="rId264" Type="http://schemas.openxmlformats.org/officeDocument/2006/relationships/hyperlink" Target="https://cedlabpro.it/menu/scheda-certificato?isin=NLBNPIT298Q1" TargetMode="External"/><Relationship Id="rId285" Type="http://schemas.openxmlformats.org/officeDocument/2006/relationships/hyperlink" Target="https://cedlabpro.it/menu/sottostante?sottostante=Enel" TargetMode="External"/><Relationship Id="rId17" Type="http://schemas.openxmlformats.org/officeDocument/2006/relationships/hyperlink" Target="https://cedlabpro.it/menu/sottostante?sottostante=First%20Solar" TargetMode="External"/><Relationship Id="rId38" Type="http://schemas.openxmlformats.org/officeDocument/2006/relationships/hyperlink" Target="https://cedlabpro.it/menu/sottostante?sottostante=HERA" TargetMode="External"/><Relationship Id="rId59" Type="http://schemas.openxmlformats.org/officeDocument/2006/relationships/hyperlink" Target="https://cedlabpro.it/menu/sottostante?sottostante=A2A" TargetMode="External"/><Relationship Id="rId103" Type="http://schemas.openxmlformats.org/officeDocument/2006/relationships/hyperlink" Target="https://cedlabpro.it/menu/sottostante?sottostante=Veolia%20Env." TargetMode="External"/><Relationship Id="rId124" Type="http://schemas.openxmlformats.org/officeDocument/2006/relationships/hyperlink" Target="https://cedlabpro.it/menu/sottostante?sottostante=Eni" TargetMode="External"/><Relationship Id="rId310" Type="http://schemas.openxmlformats.org/officeDocument/2006/relationships/hyperlink" Target="https://cedlabpro.it/menu/scheda-certificato?isin=CH1438090081" TargetMode="External"/><Relationship Id="rId70" Type="http://schemas.openxmlformats.org/officeDocument/2006/relationships/hyperlink" Target="https://cedlabpro.it/menu/sottostante?sottostante=Veolia%20Env." TargetMode="External"/><Relationship Id="rId91" Type="http://schemas.openxmlformats.org/officeDocument/2006/relationships/hyperlink" Target="https://cedlabpro.it/menu/sottostante?sottostante=Siemens%20Energy" TargetMode="External"/><Relationship Id="rId145" Type="http://schemas.openxmlformats.org/officeDocument/2006/relationships/hyperlink" Target="https://cedlabpro.it/menu/sottostante?sottostante=British%20Petroleum" TargetMode="External"/><Relationship Id="rId166" Type="http://schemas.openxmlformats.org/officeDocument/2006/relationships/hyperlink" Target="https://cedlabpro.it/menu/sottostante?sottostante=Saipem" TargetMode="External"/><Relationship Id="rId187" Type="http://schemas.openxmlformats.org/officeDocument/2006/relationships/hyperlink" Target="https://cedlabpro.it/menu/sottostante?sottostante=Nextera%20Energy" TargetMode="External"/><Relationship Id="rId331" Type="http://schemas.openxmlformats.org/officeDocument/2006/relationships/hyperlink" Target="https://cedlabpro.it/menu/sottostante?sottostante=Leonardo" TargetMode="External"/><Relationship Id="rId1" Type="http://schemas.openxmlformats.org/officeDocument/2006/relationships/hyperlink" Target="https://cedlabpro.it/menu/scheda-certificato?isin=CH1438103900" TargetMode="External"/><Relationship Id="rId212" Type="http://schemas.openxmlformats.org/officeDocument/2006/relationships/hyperlink" Target="https://cedlabpro.it/menu/sottostante?sottostante=Eni" TargetMode="External"/><Relationship Id="rId233" Type="http://schemas.openxmlformats.org/officeDocument/2006/relationships/hyperlink" Target="https://cedlabpro.it/menu/sottostante?sottostante=E.On" TargetMode="External"/><Relationship Id="rId254" Type="http://schemas.openxmlformats.org/officeDocument/2006/relationships/hyperlink" Target="https://cedlabpro.it/menu/sottostante?sottostante=E.On" TargetMode="External"/><Relationship Id="rId28" Type="http://schemas.openxmlformats.org/officeDocument/2006/relationships/hyperlink" Target="https://cedlabpro.it/menu/sottostante?sottostante=Rwe" TargetMode="External"/><Relationship Id="rId49" Type="http://schemas.openxmlformats.org/officeDocument/2006/relationships/hyperlink" Target="https://cedlabpro.it/menu/sottostante?sottostante=S%26P%20500" TargetMode="External"/><Relationship Id="rId114" Type="http://schemas.openxmlformats.org/officeDocument/2006/relationships/hyperlink" Target="https://cedlabpro.it/menu/scheda-certificato?isin=CH1358854946" TargetMode="External"/><Relationship Id="rId275" Type="http://schemas.openxmlformats.org/officeDocument/2006/relationships/hyperlink" Target="https://cedlabpro.it/menu/scheda-certificato?isin=CH1300954729" TargetMode="External"/><Relationship Id="rId296" Type="http://schemas.openxmlformats.org/officeDocument/2006/relationships/hyperlink" Target="https://cedlabpro.it/menu/sottostante?sottostante=Ferrari" TargetMode="External"/><Relationship Id="rId300" Type="http://schemas.openxmlformats.org/officeDocument/2006/relationships/hyperlink" Target="https://cedlabpro.it/menu/sottostante?sottostante=A2A" TargetMode="External"/><Relationship Id="rId60" Type="http://schemas.openxmlformats.org/officeDocument/2006/relationships/hyperlink" Target="https://cedlabpro.it/menu/sottostante?sottostante=Brunello%20Cucinelli" TargetMode="External"/><Relationship Id="rId81" Type="http://schemas.openxmlformats.org/officeDocument/2006/relationships/hyperlink" Target="https://cedlabpro.it/menu/sottostante?sottostante=Enel" TargetMode="External"/><Relationship Id="rId135" Type="http://schemas.openxmlformats.org/officeDocument/2006/relationships/hyperlink" Target="https://cedlabpro.it/menu/sottostante?sottostante=Enel" TargetMode="External"/><Relationship Id="rId156" Type="http://schemas.openxmlformats.org/officeDocument/2006/relationships/hyperlink" Target="https://cedlabpro.it/menu/sottostante?sottostante=Enel" TargetMode="External"/><Relationship Id="rId177" Type="http://schemas.openxmlformats.org/officeDocument/2006/relationships/hyperlink" Target="https://cedlabpro.it/menu/sottostante?sottostante=Chevron" TargetMode="External"/><Relationship Id="rId198" Type="http://schemas.openxmlformats.org/officeDocument/2006/relationships/hyperlink" Target="https://cedlabpro.it/menu/sottostante?sottostante=A2A" TargetMode="External"/><Relationship Id="rId321" Type="http://schemas.openxmlformats.org/officeDocument/2006/relationships/hyperlink" Target="https://cedlabpro.it/menu/sottostante?sottostante=Intesa%20Sanpaolo" TargetMode="External"/><Relationship Id="rId202" Type="http://schemas.openxmlformats.org/officeDocument/2006/relationships/hyperlink" Target="https://cedlabpro.it/menu/sottostante?sottostante=WTI%20Crude%20Future%20generic%201st" TargetMode="External"/><Relationship Id="rId223" Type="http://schemas.openxmlformats.org/officeDocument/2006/relationships/hyperlink" Target="https://cedlabpro.it/menu/sottostante?sottostante=Chevron" TargetMode="External"/><Relationship Id="rId244" Type="http://schemas.openxmlformats.org/officeDocument/2006/relationships/hyperlink" Target="https://cedlabpro.it/menu/sottostante?sottostante=Eni" TargetMode="External"/><Relationship Id="rId18" Type="http://schemas.openxmlformats.org/officeDocument/2006/relationships/hyperlink" Target="https://cedlabpro.it/menu/sottostante?sottostante=Iberdrola" TargetMode="External"/><Relationship Id="rId39" Type="http://schemas.openxmlformats.org/officeDocument/2006/relationships/hyperlink" Target="https://cedlabpro.it/menu/sottostante?sottostante=Rwe" TargetMode="External"/><Relationship Id="rId265" Type="http://schemas.openxmlformats.org/officeDocument/2006/relationships/hyperlink" Target="https://cedlabpro.it/menu/sottostante?sottostante=Vestas%20Wind%20Systems" TargetMode="External"/><Relationship Id="rId286" Type="http://schemas.openxmlformats.org/officeDocument/2006/relationships/hyperlink" Target="https://cedlabpro.it/menu/scheda-certificato?isin=CH1314024055" TargetMode="External"/><Relationship Id="rId50" Type="http://schemas.openxmlformats.org/officeDocument/2006/relationships/hyperlink" Target="https://cedlabpro.it/menu/sottostante?sottostante=WTI%20Crude%20Future%20generic%201st" TargetMode="External"/><Relationship Id="rId104" Type="http://schemas.openxmlformats.org/officeDocument/2006/relationships/hyperlink" Target="https://cedlabpro.it/menu/scheda-certificato?isin=CH1358851512" TargetMode="External"/><Relationship Id="rId125" Type="http://schemas.openxmlformats.org/officeDocument/2006/relationships/hyperlink" Target="https://cedlabpro.it/menu/sottostante?sottostante=Eni" TargetMode="External"/><Relationship Id="rId146" Type="http://schemas.openxmlformats.org/officeDocument/2006/relationships/hyperlink" Target="https://cedlabpro.it/menu/sottostante?sottostante=Eni" TargetMode="External"/><Relationship Id="rId167" Type="http://schemas.openxmlformats.org/officeDocument/2006/relationships/hyperlink" Target="https://cedlabpro.it/menu/sottostante?sottostante=Banco%20BPM" TargetMode="External"/><Relationship Id="rId188" Type="http://schemas.openxmlformats.org/officeDocument/2006/relationships/hyperlink" Target="https://cedlabpro.it/menu/sottostante?sottostante=Nrg%20Energy" TargetMode="External"/><Relationship Id="rId311" Type="http://schemas.openxmlformats.org/officeDocument/2006/relationships/hyperlink" Target="https://cedlabpro.it/menu/sottostante?sottostante=Enel" TargetMode="External"/><Relationship Id="rId332" Type="http://schemas.openxmlformats.org/officeDocument/2006/relationships/hyperlink" Target="https://cedlabpro.it/menu/sottostante?sottostante=Saipem" TargetMode="External"/><Relationship Id="rId71" Type="http://schemas.openxmlformats.org/officeDocument/2006/relationships/hyperlink" Target="https://cedlabpro.it/menu/sottostante?sottostante=A2A" TargetMode="External"/><Relationship Id="rId92" Type="http://schemas.openxmlformats.org/officeDocument/2006/relationships/hyperlink" Target="https://cedlabpro.it/menu/sottostante?sottostante=Siemens%20Energy" TargetMode="External"/><Relationship Id="rId213" Type="http://schemas.openxmlformats.org/officeDocument/2006/relationships/hyperlink" Target="https://cedlabpro.it/menu/sottostante?sottostante=Banco%20BPM" TargetMode="External"/><Relationship Id="rId234" Type="http://schemas.openxmlformats.org/officeDocument/2006/relationships/hyperlink" Target="https://cedlabpro.it/menu/sottostante?sottostante=Engie" TargetMode="External"/><Relationship Id="rId2" Type="http://schemas.openxmlformats.org/officeDocument/2006/relationships/hyperlink" Target="https://cedlabpro.it/menu/sottostante?sottostante=WTI%20Crude%20Future%20generic%201st" TargetMode="External"/><Relationship Id="rId29" Type="http://schemas.openxmlformats.org/officeDocument/2006/relationships/hyperlink" Target="https://cedlabpro.it/menu/sottostante?sottostante=Veolia%20Env." TargetMode="External"/><Relationship Id="rId255" Type="http://schemas.openxmlformats.org/officeDocument/2006/relationships/hyperlink" Target="https://cedlabpro.it/menu/sottostante?sottostante=E.On" TargetMode="External"/><Relationship Id="rId276" Type="http://schemas.openxmlformats.org/officeDocument/2006/relationships/hyperlink" Target="https://cedlabpro.it/menu/sottostante?sottostante=Tenaris" TargetMode="External"/><Relationship Id="rId297" Type="http://schemas.openxmlformats.org/officeDocument/2006/relationships/hyperlink" Target="https://cedlabpro.it/menu/sottostante?sottostante=Unicredit" TargetMode="External"/><Relationship Id="rId40" Type="http://schemas.openxmlformats.org/officeDocument/2006/relationships/hyperlink" Target="https://cedlabpro.it/menu/sottostante?sottostante=TotalEnergies" TargetMode="External"/><Relationship Id="rId115" Type="http://schemas.openxmlformats.org/officeDocument/2006/relationships/hyperlink" Target="https://cedlabpro.it/menu/sottostante?sottostante=Eni" TargetMode="External"/><Relationship Id="rId136" Type="http://schemas.openxmlformats.org/officeDocument/2006/relationships/hyperlink" Target="https://cedlabpro.it/menu/sottostante?sottostante=Nextera%20Energy" TargetMode="External"/><Relationship Id="rId157" Type="http://schemas.openxmlformats.org/officeDocument/2006/relationships/hyperlink" Target="https://cedlabpro.it/menu/sottostante?sottostante=Eni" TargetMode="External"/><Relationship Id="rId178" Type="http://schemas.openxmlformats.org/officeDocument/2006/relationships/hyperlink" Target="https://cedlabpro.it/menu/sottostante?sottostante=Eni" TargetMode="External"/><Relationship Id="rId301" Type="http://schemas.openxmlformats.org/officeDocument/2006/relationships/hyperlink" Target="https://cedlabpro.it/menu/sottostante?sottostante=STMicroelectronics%20(MI)" TargetMode="External"/><Relationship Id="rId322" Type="http://schemas.openxmlformats.org/officeDocument/2006/relationships/hyperlink" Target="https://cedlabpro.it/menu/scheda-certificato?isin=XS3051880188" TargetMode="External"/><Relationship Id="rId61" Type="http://schemas.openxmlformats.org/officeDocument/2006/relationships/hyperlink" Target="https://cedlabpro.it/menu/sottostante?sottostante=Telecom%20Italia" TargetMode="External"/><Relationship Id="rId82" Type="http://schemas.openxmlformats.org/officeDocument/2006/relationships/hyperlink" Target="https://cedlabpro.it/menu/sottostante?sottostante=Banco%20BPM" TargetMode="External"/><Relationship Id="rId199" Type="http://schemas.openxmlformats.org/officeDocument/2006/relationships/hyperlink" Target="https://cedlabpro.it/menu/sottostante?sottostante=Enel" TargetMode="External"/><Relationship Id="rId203" Type="http://schemas.openxmlformats.org/officeDocument/2006/relationships/hyperlink" Target="https://cedlabpro.it/menu/sottostante?sottostante=Eni" TargetMode="External"/><Relationship Id="rId19" Type="http://schemas.openxmlformats.org/officeDocument/2006/relationships/hyperlink" Target="https://cedlabpro.it/menu/sottostante?sottostante=TotalEnergies" TargetMode="External"/><Relationship Id="rId224" Type="http://schemas.openxmlformats.org/officeDocument/2006/relationships/hyperlink" Target="https://cedlabpro.it/menu/sottostante?sottostante=Eni" TargetMode="External"/><Relationship Id="rId245" Type="http://schemas.openxmlformats.org/officeDocument/2006/relationships/hyperlink" Target="https://cedlabpro.it/menu/sottostante?sottostante=Repsol" TargetMode="External"/><Relationship Id="rId266" Type="http://schemas.openxmlformats.org/officeDocument/2006/relationships/hyperlink" Target="https://cedlabpro.it/menu/sottostante?sottostante=Constellation%20Energy" TargetMode="External"/><Relationship Id="rId287" Type="http://schemas.openxmlformats.org/officeDocument/2006/relationships/hyperlink" Target="https://cedlabpro.it/menu/sottostante?sottostante=Eni" TargetMode="External"/><Relationship Id="rId30" Type="http://schemas.openxmlformats.org/officeDocument/2006/relationships/hyperlink" Target="https://cedlabpro.it/menu/scheda-certificato?isin=CH1248693207" TargetMode="External"/><Relationship Id="rId105" Type="http://schemas.openxmlformats.org/officeDocument/2006/relationships/hyperlink" Target="https://cedlabpro.it/menu/sottostante?sottostante=Eni" TargetMode="External"/><Relationship Id="rId126" Type="http://schemas.openxmlformats.org/officeDocument/2006/relationships/hyperlink" Target="https://cedlabpro.it/menu/sottostante?sottostante=Generali" TargetMode="External"/><Relationship Id="rId147" Type="http://schemas.openxmlformats.org/officeDocument/2006/relationships/hyperlink" Target="https://cedlabpro.it/menu/sottostante?sottostante=Shell" TargetMode="External"/><Relationship Id="rId168" Type="http://schemas.openxmlformats.org/officeDocument/2006/relationships/hyperlink" Target="https://cedlabpro.it/menu/sottostante?sottostante=Prysmian" TargetMode="External"/><Relationship Id="rId312" Type="http://schemas.openxmlformats.org/officeDocument/2006/relationships/hyperlink" Target="https://cedlabpro.it/menu/sottostante?sottostante=Banco%20BPM" TargetMode="External"/><Relationship Id="rId333" Type="http://schemas.openxmlformats.org/officeDocument/2006/relationships/hyperlink" Target="https://cedlabpro.it/menu/sottostante?sottostante=Thyssenkrupp" TargetMode="External"/><Relationship Id="rId51" Type="http://schemas.openxmlformats.org/officeDocument/2006/relationships/hyperlink" Target="https://cedlabpro.it/menu/scheda-certificato?isin=NLBNPIT20UH4" TargetMode="External"/><Relationship Id="rId72" Type="http://schemas.openxmlformats.org/officeDocument/2006/relationships/hyperlink" Target="https://cedlabpro.it/menu/sottostante?sottostante=Engie" TargetMode="External"/><Relationship Id="rId93" Type="http://schemas.openxmlformats.org/officeDocument/2006/relationships/hyperlink" Target="https://cedlabpro.it/menu/scheda-certificato?isin=XS2786488770" TargetMode="External"/><Relationship Id="rId189" Type="http://schemas.openxmlformats.org/officeDocument/2006/relationships/hyperlink" Target="https://cedlabpro.it/menu/sottostante?sottostante=Veolia%20Env." TargetMode="External"/><Relationship Id="rId3" Type="http://schemas.openxmlformats.org/officeDocument/2006/relationships/hyperlink" Target="https://cedlabpro.it/menu/sottostante?sottostante=WTI%20Crude%20Future%20generic%201st" TargetMode="External"/><Relationship Id="rId214" Type="http://schemas.openxmlformats.org/officeDocument/2006/relationships/hyperlink" Target="https://cedlabpro.it/menu/sottostante?sottostante=Enel" TargetMode="External"/><Relationship Id="rId235" Type="http://schemas.openxmlformats.org/officeDocument/2006/relationships/hyperlink" Target="https://cedlabpro.it/menu/sottostante?sottostante=Nextera%20Energy" TargetMode="External"/><Relationship Id="rId256" Type="http://schemas.openxmlformats.org/officeDocument/2006/relationships/hyperlink" Target="https://cedlabpro.it/menu/sottostante?sottostante=Eni" TargetMode="External"/><Relationship Id="rId277" Type="http://schemas.openxmlformats.org/officeDocument/2006/relationships/hyperlink" Target="https://cedlabpro.it/menu/sottostante?sottostante=Banco%20BPM" TargetMode="External"/><Relationship Id="rId298" Type="http://schemas.openxmlformats.org/officeDocument/2006/relationships/hyperlink" Target="https://cedlabpro.it/menu/scheda-certificato?isin=NLBNPIT2GMG8" TargetMode="External"/><Relationship Id="rId116" Type="http://schemas.openxmlformats.org/officeDocument/2006/relationships/hyperlink" Target="https://cedlabpro.it/menu/sottostante?sottostante=Enel" TargetMode="External"/><Relationship Id="rId137" Type="http://schemas.openxmlformats.org/officeDocument/2006/relationships/hyperlink" Target="https://cedlabpro.it/menu/sottostante?sottostante=Nrg%20Energy" TargetMode="External"/><Relationship Id="rId158" Type="http://schemas.openxmlformats.org/officeDocument/2006/relationships/hyperlink" Target="https://cedlabpro.it/menu/sottostante?sottostante=Intesa%20Sanpaolo" TargetMode="External"/><Relationship Id="rId302" Type="http://schemas.openxmlformats.org/officeDocument/2006/relationships/hyperlink" Target="https://cedlabpro.it/menu/sottostante?sottostante=Telecom%20Italia" TargetMode="External"/><Relationship Id="rId323" Type="http://schemas.openxmlformats.org/officeDocument/2006/relationships/hyperlink" Target="https://cedlabpro.it/menu/sottostante?sottostante=Enel" TargetMode="External"/><Relationship Id="rId20" Type="http://schemas.openxmlformats.org/officeDocument/2006/relationships/hyperlink" Target="https://cedlabpro.it/menu/scheda-certificato?isin=CH1237088880" TargetMode="External"/><Relationship Id="rId41" Type="http://schemas.openxmlformats.org/officeDocument/2006/relationships/hyperlink" Target="https://cedlabpro.it/menu/scheda-certificato?isin=CH1409722969" TargetMode="External"/><Relationship Id="rId62" Type="http://schemas.openxmlformats.org/officeDocument/2006/relationships/hyperlink" Target="https://cedlabpro.it/menu/sottostante?sottostante=Tenaris" TargetMode="External"/><Relationship Id="rId83" Type="http://schemas.openxmlformats.org/officeDocument/2006/relationships/hyperlink" Target="https://cedlabpro.it/menu/sottostante?sottostante=Enel" TargetMode="External"/><Relationship Id="rId179" Type="http://schemas.openxmlformats.org/officeDocument/2006/relationships/hyperlink" Target="https://cedlabpro.it/menu/sottostante?sottostante=Repsol" TargetMode="External"/><Relationship Id="rId190" Type="http://schemas.openxmlformats.org/officeDocument/2006/relationships/hyperlink" Target="https://cedlabpro.it/menu/scheda-certificato?isin=CH1308688634" TargetMode="External"/><Relationship Id="rId204" Type="http://schemas.openxmlformats.org/officeDocument/2006/relationships/hyperlink" Target="https://cedlabpro.it/menu/sottostante?sottostante=TotalEnergies" TargetMode="External"/><Relationship Id="rId225" Type="http://schemas.openxmlformats.org/officeDocument/2006/relationships/hyperlink" Target="https://cedlabpro.it/menu/sottostante?sottostante=TotalEnergies" TargetMode="External"/><Relationship Id="rId246" Type="http://schemas.openxmlformats.org/officeDocument/2006/relationships/hyperlink" Target="https://cedlabpro.it/menu/sottostante?sottostante=Rwe" TargetMode="External"/><Relationship Id="rId267" Type="http://schemas.openxmlformats.org/officeDocument/2006/relationships/hyperlink" Target="https://cedlabpro.it/menu/sottostante?sottostante=Siemens%20Energy" TargetMode="External"/><Relationship Id="rId288" Type="http://schemas.openxmlformats.org/officeDocument/2006/relationships/hyperlink" Target="https://cedlabpro.it/menu/sottostante?sottostante=Alphabet%20cl.%20C" TargetMode="External"/><Relationship Id="rId106" Type="http://schemas.openxmlformats.org/officeDocument/2006/relationships/hyperlink" Target="https://cedlabpro.it/menu/sottostante?sottostante=Eni" TargetMode="External"/><Relationship Id="rId127" Type="http://schemas.openxmlformats.org/officeDocument/2006/relationships/hyperlink" Target="https://cedlabpro.it/menu/sottostante?sottostante=Intesa%20Sanpaolo" TargetMode="External"/><Relationship Id="rId313" Type="http://schemas.openxmlformats.org/officeDocument/2006/relationships/hyperlink" Target="https://cedlabpro.it/menu/sottostante?sottostante=Enel" TargetMode="External"/><Relationship Id="rId10" Type="http://schemas.openxmlformats.org/officeDocument/2006/relationships/hyperlink" Target="https://cedlabpro.it/menu/sottostante?sottostante=Eni" TargetMode="External"/><Relationship Id="rId31" Type="http://schemas.openxmlformats.org/officeDocument/2006/relationships/hyperlink" Target="https://cedlabpro.it/menu/sottostante?sottostante=Eni" TargetMode="External"/><Relationship Id="rId52" Type="http://schemas.openxmlformats.org/officeDocument/2006/relationships/hyperlink" Target="https://cedlabpro.it/menu/sottostante?sottostante=Tenaris" TargetMode="External"/><Relationship Id="rId73" Type="http://schemas.openxmlformats.org/officeDocument/2006/relationships/hyperlink" Target="https://cedlabpro.it/menu/sottostante?sottostante=Rwe" TargetMode="External"/><Relationship Id="rId94" Type="http://schemas.openxmlformats.org/officeDocument/2006/relationships/hyperlink" Target="https://cedlabpro.it/menu/sottostante?sottostante=Eni" TargetMode="External"/><Relationship Id="rId148" Type="http://schemas.openxmlformats.org/officeDocument/2006/relationships/hyperlink" Target="https://cedlabpro.it/menu/scheda-certificato?isin=CH1381839062" TargetMode="External"/><Relationship Id="rId169" Type="http://schemas.openxmlformats.org/officeDocument/2006/relationships/hyperlink" Target="https://cedlabpro.it/menu/sottostante?sottostante=Saipem" TargetMode="External"/><Relationship Id="rId4" Type="http://schemas.openxmlformats.org/officeDocument/2006/relationships/hyperlink" Target="https://cedlabpro.it/menu/scheda-certificato?isin=NLBNPIT1UX66" TargetMode="External"/><Relationship Id="rId180" Type="http://schemas.openxmlformats.org/officeDocument/2006/relationships/hyperlink" Target="https://cedlabpro.it/menu/scheda-certificato?isin=CH1400319906" TargetMode="External"/><Relationship Id="rId215" Type="http://schemas.openxmlformats.org/officeDocument/2006/relationships/hyperlink" Target="https://cedlabpro.it/menu/sottostante?sottostante=Eni" TargetMode="External"/><Relationship Id="rId236" Type="http://schemas.openxmlformats.org/officeDocument/2006/relationships/hyperlink" Target="https://cedlabpro.it/menu/sottostante?sottostante=Veolia%20Env." TargetMode="External"/><Relationship Id="rId257" Type="http://schemas.openxmlformats.org/officeDocument/2006/relationships/hyperlink" Target="https://cedlabpro.it/menu/sottostante?sottostante=Rwe" TargetMode="External"/><Relationship Id="rId278" Type="http://schemas.openxmlformats.org/officeDocument/2006/relationships/hyperlink" Target="https://cedlabpro.it/menu/sottostante?sottostante=Microsoft" TargetMode="External"/><Relationship Id="rId303" Type="http://schemas.openxmlformats.org/officeDocument/2006/relationships/hyperlink" Target="https://cedlabpro.it/menu/sottostante?sottostante=Tenaris" TargetMode="External"/><Relationship Id="rId42" Type="http://schemas.openxmlformats.org/officeDocument/2006/relationships/hyperlink" Target="https://cedlabpro.it/menu/sottostante?sottostante=Nextera%20Energy" TargetMode="External"/><Relationship Id="rId84" Type="http://schemas.openxmlformats.org/officeDocument/2006/relationships/hyperlink" Target="https://cedlabpro.it/menu/sottostante?sottostante=Fineco" TargetMode="External"/><Relationship Id="rId138" Type="http://schemas.openxmlformats.org/officeDocument/2006/relationships/hyperlink" Target="https://cedlabpro.it/menu/sottostante?sottostante=Rwe" TargetMode="External"/><Relationship Id="rId191" Type="http://schemas.openxmlformats.org/officeDocument/2006/relationships/hyperlink" Target="https://cedlabpro.it/menu/sottostante?sottostante=Eni" TargetMode="External"/><Relationship Id="rId205" Type="http://schemas.openxmlformats.org/officeDocument/2006/relationships/hyperlink" Target="https://cedlabpro.it/menu/sottostante?sottostante=WTI%20Crude%20Future%20generic%201st" TargetMode="External"/><Relationship Id="rId247" Type="http://schemas.openxmlformats.org/officeDocument/2006/relationships/hyperlink" Target="https://cedlabpro.it/menu/sottostante?sottostante=Veolia%20Env." TargetMode="External"/><Relationship Id="rId107" Type="http://schemas.openxmlformats.org/officeDocument/2006/relationships/hyperlink" Target="https://cedlabpro.it/menu/sottostante?sottostante=Intesa%20Sanpaolo" TargetMode="External"/><Relationship Id="rId289" Type="http://schemas.openxmlformats.org/officeDocument/2006/relationships/hyperlink" Target="https://cedlabpro.it/menu/sottostante?sottostante=Amazon" TargetMode="External"/><Relationship Id="rId11" Type="http://schemas.openxmlformats.org/officeDocument/2006/relationships/hyperlink" Target="https://cedlabpro.it/menu/sottostante?sottostante=Banco%20BPM" TargetMode="External"/><Relationship Id="rId53" Type="http://schemas.openxmlformats.org/officeDocument/2006/relationships/hyperlink" Target="https://cedlabpro.it/menu/sottostante?sottostante=DiaSorin" TargetMode="External"/><Relationship Id="rId149" Type="http://schemas.openxmlformats.org/officeDocument/2006/relationships/hyperlink" Target="https://cedlabpro.it/menu/sottostante?sottostante=British%20Petroleum" TargetMode="External"/><Relationship Id="rId314" Type="http://schemas.openxmlformats.org/officeDocument/2006/relationships/hyperlink" Target="https://cedlabpro.it/menu/sottostante?sottostante=Eni" TargetMode="External"/><Relationship Id="rId95" Type="http://schemas.openxmlformats.org/officeDocument/2006/relationships/hyperlink" Target="https://cedlabpro.it/menu/sottostante?sottostante=Banco%20BPM" TargetMode="External"/><Relationship Id="rId160" Type="http://schemas.openxmlformats.org/officeDocument/2006/relationships/hyperlink" Target="https://cedlabpro.it/menu/sottostante?sottostante=Chevron" TargetMode="External"/><Relationship Id="rId216" Type="http://schemas.openxmlformats.org/officeDocument/2006/relationships/hyperlink" Target="https://cedlabpro.it/menu/sottostante?sottostante=Unicredit" TargetMode="External"/><Relationship Id="rId258" Type="http://schemas.openxmlformats.org/officeDocument/2006/relationships/hyperlink" Target="https://cedlabpro.it/menu/sottostante?sottostante=Veolia%20Env." TargetMode="External"/><Relationship Id="rId22" Type="http://schemas.openxmlformats.org/officeDocument/2006/relationships/hyperlink" Target="https://cedlabpro.it/menu/sottostante?sottostante=A2A" TargetMode="External"/><Relationship Id="rId64" Type="http://schemas.openxmlformats.org/officeDocument/2006/relationships/hyperlink" Target="https://cedlabpro.it/menu/sottostante?sottostante=Veolia%20Env." TargetMode="External"/><Relationship Id="rId118" Type="http://schemas.openxmlformats.org/officeDocument/2006/relationships/hyperlink" Target="https://cedlabpro.it/menu/scheda-certificato?isin=CH1358855042" TargetMode="External"/><Relationship Id="rId325" Type="http://schemas.openxmlformats.org/officeDocument/2006/relationships/hyperlink" Target="https://cedlabpro.it/menu/sottostante?sottostante=Enel" TargetMode="External"/><Relationship Id="rId171" Type="http://schemas.openxmlformats.org/officeDocument/2006/relationships/hyperlink" Target="https://cedlabpro.it/menu/sottostante?sottostante=Eni" TargetMode="External"/><Relationship Id="rId227" Type="http://schemas.openxmlformats.org/officeDocument/2006/relationships/hyperlink" Target="https://cedlabpro.it/menu/sottostante?sottostante=Eni" TargetMode="External"/><Relationship Id="rId269" Type="http://schemas.openxmlformats.org/officeDocument/2006/relationships/hyperlink" Target="https://cedlabpro.it/menu/scheda-certificato?isin=CH1390858095" TargetMode="External"/><Relationship Id="rId33" Type="http://schemas.openxmlformats.org/officeDocument/2006/relationships/hyperlink" Target="https://cedlabpro.it/menu/sottostante?sottostante=Pirelli%20%26%20C" TargetMode="External"/><Relationship Id="rId129" Type="http://schemas.openxmlformats.org/officeDocument/2006/relationships/hyperlink" Target="https://cedlabpro.it/menu/sottostante?sottostante=Veolia%20Env." TargetMode="External"/><Relationship Id="rId280" Type="http://schemas.openxmlformats.org/officeDocument/2006/relationships/hyperlink" Target="https://cedlabpro.it/menu/sottostante?sottostante=Tenaris" TargetMode="External"/><Relationship Id="rId75" Type="http://schemas.openxmlformats.org/officeDocument/2006/relationships/hyperlink" Target="https://cedlabpro.it/menu/scheda-certificato?isin=XS2395084994" TargetMode="External"/><Relationship Id="rId140" Type="http://schemas.openxmlformats.org/officeDocument/2006/relationships/hyperlink" Target="https://cedlabpro.it/menu/sottostante?sottostante=Eni" TargetMode="External"/><Relationship Id="rId182" Type="http://schemas.openxmlformats.org/officeDocument/2006/relationships/hyperlink" Target="https://cedlabpro.it/menu/sottostante?sottostante=Eni" TargetMode="External"/><Relationship Id="rId6" Type="http://schemas.openxmlformats.org/officeDocument/2006/relationships/hyperlink" Target="https://cedlabpro.it/menu/sottostante?sottostante=Enel" TargetMode="External"/><Relationship Id="rId238" Type="http://schemas.openxmlformats.org/officeDocument/2006/relationships/hyperlink" Target="https://cedlabpro.it/menu/sottostante?sottostante=Enel" TargetMode="External"/><Relationship Id="rId291" Type="http://schemas.openxmlformats.org/officeDocument/2006/relationships/hyperlink" Target="https://cedlabpro.it/menu/sottostante?sottostante=Intesa%20Sanpaolo" TargetMode="External"/><Relationship Id="rId305" Type="http://schemas.openxmlformats.org/officeDocument/2006/relationships/hyperlink" Target="https://cedlabpro.it/menu/sottostante?sottostante=Nextera%20Energy" TargetMode="External"/><Relationship Id="rId44" Type="http://schemas.openxmlformats.org/officeDocument/2006/relationships/hyperlink" Target="https://cedlabpro.it/menu/sottostante?sottostante=Nextera%20Energy" TargetMode="External"/><Relationship Id="rId86" Type="http://schemas.openxmlformats.org/officeDocument/2006/relationships/hyperlink" Target="https://cedlabpro.it/menu/sottostante?sottostante=TotalEnergies" TargetMode="External"/><Relationship Id="rId151" Type="http://schemas.openxmlformats.org/officeDocument/2006/relationships/hyperlink" Target="https://cedlabpro.it/menu/sottostante?sottostante=Chevron" TargetMode="External"/><Relationship Id="rId193" Type="http://schemas.openxmlformats.org/officeDocument/2006/relationships/hyperlink" Target="https://cedlabpro.it/menu/sottostante?sottostante=Fineco" TargetMode="External"/><Relationship Id="rId207" Type="http://schemas.openxmlformats.org/officeDocument/2006/relationships/hyperlink" Target="https://cedlabpro.it/menu/sottostante?sottostante=Eni" TargetMode="External"/><Relationship Id="rId249" Type="http://schemas.openxmlformats.org/officeDocument/2006/relationships/hyperlink" Target="https://cedlabpro.it/menu/sottostante?sottostante=Saipem" TargetMode="External"/><Relationship Id="rId13" Type="http://schemas.openxmlformats.org/officeDocument/2006/relationships/hyperlink" Target="https://cedlabpro.it/menu/sottostante?sottostante=Ferrari" TargetMode="External"/><Relationship Id="rId109" Type="http://schemas.openxmlformats.org/officeDocument/2006/relationships/hyperlink" Target="https://cedlabpro.it/menu/scheda-certificato?isin=CH1358850977" TargetMode="External"/><Relationship Id="rId260" Type="http://schemas.openxmlformats.org/officeDocument/2006/relationships/hyperlink" Target="https://cedlabpro.it/menu/sottostante?sottostante=Enel" TargetMode="External"/><Relationship Id="rId316" Type="http://schemas.openxmlformats.org/officeDocument/2006/relationships/hyperlink" Target="https://cedlabpro.it/menu/scheda-certificato?isin=CH1336236109" TargetMode="External"/><Relationship Id="rId55" Type="http://schemas.openxmlformats.org/officeDocument/2006/relationships/hyperlink" Target="https://cedlabpro.it/menu/sottostante?sottostante=Poste%20Italiane" TargetMode="External"/><Relationship Id="rId97" Type="http://schemas.openxmlformats.org/officeDocument/2006/relationships/hyperlink" Target="https://cedlabpro.it/menu/sottostante?sottostante=Intesa%20Sanpaolo" TargetMode="External"/><Relationship Id="rId120" Type="http://schemas.openxmlformats.org/officeDocument/2006/relationships/hyperlink" Target="https://cedlabpro.it/menu/sottostante?sottostante=Banco%20BPM" TargetMode="External"/><Relationship Id="rId162" Type="http://schemas.openxmlformats.org/officeDocument/2006/relationships/hyperlink" Target="https://cedlabpro.it/menu/sottostante?sottostante=Eni" TargetMode="External"/><Relationship Id="rId218" Type="http://schemas.openxmlformats.org/officeDocument/2006/relationships/hyperlink" Target="https://cedlabpro.it/menu/sottostante?sottostante=Tenaris" TargetMode="External"/><Relationship Id="rId271" Type="http://schemas.openxmlformats.org/officeDocument/2006/relationships/hyperlink" Target="https://cedlabpro.it/menu/sottostante?sottostante=Enel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Exxon" TargetMode="External"/><Relationship Id="rId18" Type="http://schemas.openxmlformats.org/officeDocument/2006/relationships/hyperlink" Target="https://cedlabpro.it/menu/scheda-certificato?isin=NLBNPIT1Z703" TargetMode="External"/><Relationship Id="rId26" Type="http://schemas.openxmlformats.org/officeDocument/2006/relationships/hyperlink" Target="https://cedlabpro.it/menu/sottostante?sottostante=Banco%20BPM" TargetMode="External"/><Relationship Id="rId39" Type="http://schemas.openxmlformats.org/officeDocument/2006/relationships/hyperlink" Target="https://cedlabpro.it/menu/sottostante?sottostante=Eni" TargetMode="External"/><Relationship Id="rId21" Type="http://schemas.openxmlformats.org/officeDocument/2006/relationships/hyperlink" Target="https://cedlabpro.it/menu/sottostante?sottostante=HERA" TargetMode="External"/><Relationship Id="rId34" Type="http://schemas.openxmlformats.org/officeDocument/2006/relationships/hyperlink" Target="https://cedlabpro.it/menu/sottostante?sottostante=Generali" TargetMode="External"/><Relationship Id="rId42" Type="http://schemas.openxmlformats.org/officeDocument/2006/relationships/hyperlink" Target="https://cedlabpro.it/menu/scheda-certificato?isin=XS2931385327" TargetMode="External"/><Relationship Id="rId47" Type="http://schemas.openxmlformats.org/officeDocument/2006/relationships/hyperlink" Target="https://cedlabpro.it/menu/sottostante?sottostante=Unicredit" TargetMode="External"/><Relationship Id="rId50" Type="http://schemas.openxmlformats.org/officeDocument/2006/relationships/hyperlink" Target="https://cedlabpro.it/menu/sottostante?sottostante=Banco%20BPM" TargetMode="External"/><Relationship Id="rId7" Type="http://schemas.openxmlformats.org/officeDocument/2006/relationships/hyperlink" Target="https://cedlabpro.it/menu/sottostante?sottostante=Erg" TargetMode="External"/><Relationship Id="rId2" Type="http://schemas.openxmlformats.org/officeDocument/2006/relationships/hyperlink" Target="https://cedlabpro.it/menu/sottostante?sottostante=TotalEnergies" TargetMode="External"/><Relationship Id="rId16" Type="http://schemas.openxmlformats.org/officeDocument/2006/relationships/hyperlink" Target="https://cedlabpro.it/menu/sottostante?sottostante=Nvidia" TargetMode="External"/><Relationship Id="rId29" Type="http://schemas.openxmlformats.org/officeDocument/2006/relationships/hyperlink" Target="https://cedlabpro.it/menu/sottostante?sottostante=Intesa%20Sanpaolo" TargetMode="External"/><Relationship Id="rId11" Type="http://schemas.openxmlformats.org/officeDocument/2006/relationships/hyperlink" Target="https://cedlabpro.it/menu/sottostante?sottostante=Telecom%20Italia" TargetMode="External"/><Relationship Id="rId24" Type="http://schemas.openxmlformats.org/officeDocument/2006/relationships/hyperlink" Target="https://cedlabpro.it/menu/scheda-certificato?isin=XS2872481051" TargetMode="External"/><Relationship Id="rId32" Type="http://schemas.openxmlformats.org/officeDocument/2006/relationships/hyperlink" Target="https://cedlabpro.it/menu/sottostante?sottostante=Enel" TargetMode="External"/><Relationship Id="rId37" Type="http://schemas.openxmlformats.org/officeDocument/2006/relationships/hyperlink" Target="https://cedlabpro.it/menu/sottostante?sottostante=Eni" TargetMode="External"/><Relationship Id="rId40" Type="http://schemas.openxmlformats.org/officeDocument/2006/relationships/hyperlink" Target="https://cedlabpro.it/menu/sottostante?sottostante=Snam" TargetMode="External"/><Relationship Id="rId45" Type="http://schemas.openxmlformats.org/officeDocument/2006/relationships/hyperlink" Target="https://cedlabpro.it/menu/sottostante?sottostante=Eni" TargetMode="External"/><Relationship Id="rId53" Type="http://schemas.openxmlformats.org/officeDocument/2006/relationships/hyperlink" Target="https://cedlabpro.it/menu/sottostante?sottostante=Intesa%20Sanpaolo" TargetMode="External"/><Relationship Id="rId5" Type="http://schemas.openxmlformats.org/officeDocument/2006/relationships/hyperlink" Target="https://cedlabpro.it/menu/sottostante?sottostante=TotalEnergies" TargetMode="External"/><Relationship Id="rId10" Type="http://schemas.openxmlformats.org/officeDocument/2006/relationships/hyperlink" Target="https://cedlabpro.it/menu/sottostante?sottostante=Erg" TargetMode="External"/><Relationship Id="rId19" Type="http://schemas.openxmlformats.org/officeDocument/2006/relationships/hyperlink" Target="https://cedlabpro.it/menu/sottostante?sottostante=TotalEnergies" TargetMode="External"/><Relationship Id="rId31" Type="http://schemas.openxmlformats.org/officeDocument/2006/relationships/hyperlink" Target="https://cedlabpro.it/menu/sottostante?sottostante=Eni" TargetMode="External"/><Relationship Id="rId44" Type="http://schemas.openxmlformats.org/officeDocument/2006/relationships/hyperlink" Target="https://cedlabpro.it/menu/sottostante?sottostante=Enel" TargetMode="External"/><Relationship Id="rId52" Type="http://schemas.openxmlformats.org/officeDocument/2006/relationships/hyperlink" Target="https://cedlabpro.it/menu/sottostante?sottostante=Eni" TargetMode="External"/><Relationship Id="rId4" Type="http://schemas.openxmlformats.org/officeDocument/2006/relationships/hyperlink" Target="https://cedlabpro.it/menu/sottostante?sottostante=Tenaris" TargetMode="External"/><Relationship Id="rId9" Type="http://schemas.openxmlformats.org/officeDocument/2006/relationships/hyperlink" Target="https://cedlabpro.it/menu/sottostante?sottostante=Eni" TargetMode="External"/><Relationship Id="rId14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ottostante?sottostante=Rwe" TargetMode="External"/><Relationship Id="rId27" Type="http://schemas.openxmlformats.org/officeDocument/2006/relationships/hyperlink" Target="https://cedlabpro.it/menu/sottostante?sottostante=Eni" TargetMode="External"/><Relationship Id="rId30" Type="http://schemas.openxmlformats.org/officeDocument/2006/relationships/hyperlink" Target="https://cedlabpro.it/menu/scheda-certificato?isin=IT0006760125" TargetMode="External"/><Relationship Id="rId35" Type="http://schemas.openxmlformats.org/officeDocument/2006/relationships/hyperlink" Target="https://cedlabpro.it/menu/sottostante?sottostante=Unicredit" TargetMode="External"/><Relationship Id="rId43" Type="http://schemas.openxmlformats.org/officeDocument/2006/relationships/hyperlink" Target="https://cedlabpro.it/menu/sottostante?sottostante=Eni" TargetMode="External"/><Relationship Id="rId48" Type="http://schemas.openxmlformats.org/officeDocument/2006/relationships/hyperlink" Target="https://cedlabpro.it/menu/scheda-certificato?isin=XS2998446921" TargetMode="External"/><Relationship Id="rId8" Type="http://schemas.openxmlformats.org/officeDocument/2006/relationships/hyperlink" Target="https://cedlabpro.it/menu/sottostante?sottostante=A2A" TargetMode="External"/><Relationship Id="rId51" Type="http://schemas.openxmlformats.org/officeDocument/2006/relationships/hyperlink" Target="https://cedlabpro.it/menu/sottostante?sottostante=Enel" TargetMode="External"/><Relationship Id="rId3" Type="http://schemas.openxmlformats.org/officeDocument/2006/relationships/hyperlink" Target="https://cedlabpro.it/menu/sottostante?sottostante=British%20Petroleum" TargetMode="External"/><Relationship Id="rId12" Type="http://schemas.openxmlformats.org/officeDocument/2006/relationships/hyperlink" Target="https://cedlabpro.it/menu/scheda-certificato?isin=NLBNPIT2AAF8" TargetMode="External"/><Relationship Id="rId17" Type="http://schemas.openxmlformats.org/officeDocument/2006/relationships/hyperlink" Target="https://cedlabpro.it/menu/sottostante?sottostante=Tesla" TargetMode="External"/><Relationship Id="rId25" Type="http://schemas.openxmlformats.org/officeDocument/2006/relationships/hyperlink" Target="https://cedlabpro.it/menu/sottostante?sottostante=Eni" TargetMode="External"/><Relationship Id="rId33" Type="http://schemas.openxmlformats.org/officeDocument/2006/relationships/hyperlink" Target="https://cedlabpro.it/menu/sottostante?sottostante=Eni" TargetMode="External"/><Relationship Id="rId38" Type="http://schemas.openxmlformats.org/officeDocument/2006/relationships/hyperlink" Target="https://cedlabpro.it/menu/sottostante?sottostante=A2A" TargetMode="External"/><Relationship Id="rId46" Type="http://schemas.openxmlformats.org/officeDocument/2006/relationships/hyperlink" Target="https://cedlabpro.it/menu/sottostante?sottostante=Intesa%20Sanpaolo" TargetMode="External"/><Relationship Id="rId20" Type="http://schemas.openxmlformats.org/officeDocument/2006/relationships/hyperlink" Target="https://cedlabpro.it/menu/sottostante?sottostante=Engie" TargetMode="External"/><Relationship Id="rId41" Type="http://schemas.openxmlformats.org/officeDocument/2006/relationships/hyperlink" Target="https://cedlabpro.it/menu/sottostante?sottostante=Terna" TargetMode="External"/><Relationship Id="rId1" Type="http://schemas.openxmlformats.org/officeDocument/2006/relationships/hyperlink" Target="https://cedlabpro.it/menu/scheda-certificato?isin=DE000VM5B3W7" TargetMode="External"/><Relationship Id="rId6" Type="http://schemas.openxmlformats.org/officeDocument/2006/relationships/hyperlink" Target="https://cedlabpro.it/menu/scheda-certificato?isin=NLBNPIT2AAB7" TargetMode="External"/><Relationship Id="rId15" Type="http://schemas.openxmlformats.org/officeDocument/2006/relationships/hyperlink" Target="https://cedlabpro.it/menu/sottostante?sottostante=Exxon" TargetMode="External"/><Relationship Id="rId23" Type="http://schemas.openxmlformats.org/officeDocument/2006/relationships/hyperlink" Target="https://cedlabpro.it/menu/sottostante?sottostante=TotalEnergies" TargetMode="External"/><Relationship Id="rId28" Type="http://schemas.openxmlformats.org/officeDocument/2006/relationships/hyperlink" Target="https://cedlabpro.it/menu/sottostante?sottostante=Generali" TargetMode="External"/><Relationship Id="rId36" Type="http://schemas.openxmlformats.org/officeDocument/2006/relationships/hyperlink" Target="https://cedlabpro.it/menu/scheda-certificato?isin=XS2885793427" TargetMode="External"/><Relationship Id="rId49" Type="http://schemas.openxmlformats.org/officeDocument/2006/relationships/hyperlink" Target="https://cedlabpro.it/menu/sottostante?sottostante=Enel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Saipem" TargetMode="External"/><Relationship Id="rId299" Type="http://schemas.openxmlformats.org/officeDocument/2006/relationships/hyperlink" Target="https://cedlabpro.it/menu/scheda-certificato?isin=XS2921013509" TargetMode="External"/><Relationship Id="rId21" Type="http://schemas.openxmlformats.org/officeDocument/2006/relationships/hyperlink" Target="https://cedlabpro.it/menu/sottostante?sottostante=Volkswagen%20Pref" TargetMode="External"/><Relationship Id="rId63" Type="http://schemas.openxmlformats.org/officeDocument/2006/relationships/hyperlink" Target="https://cedlabpro.it/menu/sottostante?sottostante=First%20Solar" TargetMode="External"/><Relationship Id="rId159" Type="http://schemas.openxmlformats.org/officeDocument/2006/relationships/hyperlink" Target="https://cedlabpro.it/menu/sottostante?sottostante=Intesa%20Sanpaolo" TargetMode="External"/><Relationship Id="rId324" Type="http://schemas.openxmlformats.org/officeDocument/2006/relationships/hyperlink" Target="https://cedlabpro.it/menu/sottostante?sottostante=Leonardo" TargetMode="External"/><Relationship Id="rId366" Type="http://schemas.openxmlformats.org/officeDocument/2006/relationships/hyperlink" Target="https://cedlabpro.it/menu/sottostante?sottostante=Saipem" TargetMode="External"/><Relationship Id="rId170" Type="http://schemas.openxmlformats.org/officeDocument/2006/relationships/hyperlink" Target="https://cedlabpro.it/menu/sottostante?sottostante=Rwe" TargetMode="External"/><Relationship Id="rId226" Type="http://schemas.openxmlformats.org/officeDocument/2006/relationships/hyperlink" Target="https://cedlabpro.it/menu/sottostante?sottostante=Enel" TargetMode="External"/><Relationship Id="rId268" Type="http://schemas.openxmlformats.org/officeDocument/2006/relationships/hyperlink" Target="https://cedlabpro.it/menu/sottostante?sottostante=Enel" TargetMode="External"/><Relationship Id="rId32" Type="http://schemas.openxmlformats.org/officeDocument/2006/relationships/hyperlink" Target="https://cedlabpro.it/menu/scheda-certificato?isin=NLBNPIT2AAB7" TargetMode="External"/><Relationship Id="rId74" Type="http://schemas.openxmlformats.org/officeDocument/2006/relationships/hyperlink" Target="https://cedlabpro.it/menu/sottostante?sottostante=STMicroelectronics%20(MI)" TargetMode="External"/><Relationship Id="rId128" Type="http://schemas.openxmlformats.org/officeDocument/2006/relationships/hyperlink" Target="https://cedlabpro.it/menu/sottostante?sottostante=Eni" TargetMode="External"/><Relationship Id="rId335" Type="http://schemas.openxmlformats.org/officeDocument/2006/relationships/hyperlink" Target="https://cedlabpro.it/menu/sottostante?sottostante=Eni" TargetMode="External"/><Relationship Id="rId5" Type="http://schemas.openxmlformats.org/officeDocument/2006/relationships/hyperlink" Target="https://cedlabpro.it/menu/sottostante?sottostante=WTI%20Crude%20Future%20generic%201st" TargetMode="External"/><Relationship Id="rId181" Type="http://schemas.openxmlformats.org/officeDocument/2006/relationships/hyperlink" Target="https://cedlabpro.it/menu/sottostante?sottostante=Eni" TargetMode="External"/><Relationship Id="rId237" Type="http://schemas.openxmlformats.org/officeDocument/2006/relationships/hyperlink" Target="https://cedlabpro.it/menu/sottostante?sottostante=TotalEnergies" TargetMode="External"/><Relationship Id="rId279" Type="http://schemas.openxmlformats.org/officeDocument/2006/relationships/hyperlink" Target="https://cedlabpro.it/menu/sottostante?sottostante=E.On" TargetMode="External"/><Relationship Id="rId43" Type="http://schemas.openxmlformats.org/officeDocument/2006/relationships/hyperlink" Target="https://cedlabpro.it/menu/sottostante?sottostante=Tesla" TargetMode="External"/><Relationship Id="rId139" Type="http://schemas.openxmlformats.org/officeDocument/2006/relationships/hyperlink" Target="https://cedlabpro.it/menu/sottostante?sottostante=Air%20France-KLM" TargetMode="External"/><Relationship Id="rId290" Type="http://schemas.openxmlformats.org/officeDocument/2006/relationships/hyperlink" Target="https://cedlabpro.it/menu/sottostante?sottostante=British%20Petroleum" TargetMode="External"/><Relationship Id="rId304" Type="http://schemas.openxmlformats.org/officeDocument/2006/relationships/hyperlink" Target="https://cedlabpro.it/menu/scheda-certificato?isin=NLBNPIT2GMG8" TargetMode="External"/><Relationship Id="rId346" Type="http://schemas.openxmlformats.org/officeDocument/2006/relationships/hyperlink" Target="https://cedlabpro.it/menu/sottostante?sottostante=Enel" TargetMode="External"/><Relationship Id="rId85" Type="http://schemas.openxmlformats.org/officeDocument/2006/relationships/hyperlink" Target="https://cedlabpro.it/menu/sottostante?sottostante=Tenaris" TargetMode="External"/><Relationship Id="rId150" Type="http://schemas.openxmlformats.org/officeDocument/2006/relationships/hyperlink" Target="https://cedlabpro.it/menu/scheda-certificato?isin=IT0006765611" TargetMode="External"/><Relationship Id="rId192" Type="http://schemas.openxmlformats.org/officeDocument/2006/relationships/hyperlink" Target="https://cedlabpro.it/menu/sottostante?sottostante=Enel" TargetMode="External"/><Relationship Id="rId206" Type="http://schemas.openxmlformats.org/officeDocument/2006/relationships/hyperlink" Target="https://cedlabpro.it/menu/sottostante?sottostante=Repsol" TargetMode="External"/><Relationship Id="rId248" Type="http://schemas.openxmlformats.org/officeDocument/2006/relationships/hyperlink" Target="https://cedlabpro.it/menu/sottostante?sottostante=Engie" TargetMode="External"/><Relationship Id="rId12" Type="http://schemas.openxmlformats.org/officeDocument/2006/relationships/hyperlink" Target="https://cedlabpro.it/menu/sottostante?sottostante=ASML%20Holding" TargetMode="External"/><Relationship Id="rId108" Type="http://schemas.openxmlformats.org/officeDocument/2006/relationships/hyperlink" Target="https://cedlabpro.it/menu/scheda-certificato?isin=XS2727998069" TargetMode="External"/><Relationship Id="rId315" Type="http://schemas.openxmlformats.org/officeDocument/2006/relationships/hyperlink" Target="https://cedlabpro.it/menu/sottostante?sottostante=Saipem" TargetMode="External"/><Relationship Id="rId357" Type="http://schemas.openxmlformats.org/officeDocument/2006/relationships/hyperlink" Target="https://cedlabpro.it/menu/sottostante?sottostante=Enel" TargetMode="External"/><Relationship Id="rId54" Type="http://schemas.openxmlformats.org/officeDocument/2006/relationships/hyperlink" Target="https://cedlabpro.it/menu/sottostante?sottostante=Saipem" TargetMode="External"/><Relationship Id="rId96" Type="http://schemas.openxmlformats.org/officeDocument/2006/relationships/hyperlink" Target="https://cedlabpro.it/menu/sottostante?sottostante=TotalEnergies" TargetMode="External"/><Relationship Id="rId161" Type="http://schemas.openxmlformats.org/officeDocument/2006/relationships/hyperlink" Target="https://cedlabpro.it/menu/scheda-certificato?isin=CH1358850977" TargetMode="External"/><Relationship Id="rId217" Type="http://schemas.openxmlformats.org/officeDocument/2006/relationships/hyperlink" Target="https://cedlabpro.it/menu/sottostante?sottostante=Saipem" TargetMode="External"/><Relationship Id="rId259" Type="http://schemas.openxmlformats.org/officeDocument/2006/relationships/hyperlink" Target="https://cedlabpro.it/menu/sottostante?sottostante=Banco%20BPM" TargetMode="External"/><Relationship Id="rId23" Type="http://schemas.openxmlformats.org/officeDocument/2006/relationships/hyperlink" Target="https://cedlabpro.it/menu/sottostante?sottostante=Vestas%20Wind%20Systems" TargetMode="External"/><Relationship Id="rId119" Type="http://schemas.openxmlformats.org/officeDocument/2006/relationships/hyperlink" Target="https://cedlabpro.it/menu/scheda-certificato?isin=NLBNPIT20UJ0" TargetMode="External"/><Relationship Id="rId270" Type="http://schemas.openxmlformats.org/officeDocument/2006/relationships/hyperlink" Target="https://cedlabpro.it/menu/sottostante?sottostante=Enel" TargetMode="External"/><Relationship Id="rId326" Type="http://schemas.openxmlformats.org/officeDocument/2006/relationships/hyperlink" Target="https://cedlabpro.it/menu/sottostante?sottostante=Thyssenkrupp" TargetMode="External"/><Relationship Id="rId65" Type="http://schemas.openxmlformats.org/officeDocument/2006/relationships/hyperlink" Target="https://cedlabpro.it/menu/sottostante?sottostante=TotalEnergies" TargetMode="External"/><Relationship Id="rId130" Type="http://schemas.openxmlformats.org/officeDocument/2006/relationships/hyperlink" Target="https://cedlabpro.it/menu/sottostante?sottostante=Unicredit" TargetMode="External"/><Relationship Id="rId368" Type="http://schemas.openxmlformats.org/officeDocument/2006/relationships/hyperlink" Target="https://cedlabpro.it/menu/sottostante?sottostante=Brent%20Crude%20Generic%201st" TargetMode="External"/><Relationship Id="rId172" Type="http://schemas.openxmlformats.org/officeDocument/2006/relationships/hyperlink" Target="https://cedlabpro.it/menu/sottostante?sottostante=Sunrun" TargetMode="External"/><Relationship Id="rId228" Type="http://schemas.openxmlformats.org/officeDocument/2006/relationships/hyperlink" Target="https://cedlabpro.it/menu/sottostante?sottostante=Siemens%20Energy" TargetMode="External"/><Relationship Id="rId281" Type="http://schemas.openxmlformats.org/officeDocument/2006/relationships/hyperlink" Target="https://cedlabpro.it/menu/sottostante?sottostante=Rwe" TargetMode="External"/><Relationship Id="rId337" Type="http://schemas.openxmlformats.org/officeDocument/2006/relationships/hyperlink" Target="https://cedlabpro.it/menu/sottostante?sottostante=Unicredit" TargetMode="External"/><Relationship Id="rId34" Type="http://schemas.openxmlformats.org/officeDocument/2006/relationships/hyperlink" Target="https://cedlabpro.it/menu/sottostante?sottostante=A2A" TargetMode="External"/><Relationship Id="rId76" Type="http://schemas.openxmlformats.org/officeDocument/2006/relationships/hyperlink" Target="https://cedlabpro.it/menu/scheda-certificato?isin=NLBNPIT1YRI8" TargetMode="External"/><Relationship Id="rId141" Type="http://schemas.openxmlformats.org/officeDocument/2006/relationships/hyperlink" Target="https://cedlabpro.it/menu/sottostante?sottostante=TotalEnergies" TargetMode="External"/><Relationship Id="rId7" Type="http://schemas.openxmlformats.org/officeDocument/2006/relationships/hyperlink" Target="https://cedlabpro.it/menu/scheda-certificato?isin=XS2782352111" TargetMode="External"/><Relationship Id="rId183" Type="http://schemas.openxmlformats.org/officeDocument/2006/relationships/hyperlink" Target="https://cedlabpro.it/menu/sottostante?sottostante=Enel" TargetMode="External"/><Relationship Id="rId239" Type="http://schemas.openxmlformats.org/officeDocument/2006/relationships/hyperlink" Target="https://cedlabpro.it/menu/scheda-certificato?isin=NLBNPIT2HHK8" TargetMode="External"/><Relationship Id="rId250" Type="http://schemas.openxmlformats.org/officeDocument/2006/relationships/hyperlink" Target="https://cedlabpro.it/menu/sottostante?sottostante=TotalEnergies" TargetMode="External"/><Relationship Id="rId292" Type="http://schemas.openxmlformats.org/officeDocument/2006/relationships/hyperlink" Target="https://cedlabpro.it/menu/sottostante?sottostante=TotalEnergies" TargetMode="External"/><Relationship Id="rId306" Type="http://schemas.openxmlformats.org/officeDocument/2006/relationships/hyperlink" Target="https://cedlabpro.it/menu/sottostante?sottostante=A2A" TargetMode="External"/><Relationship Id="rId45" Type="http://schemas.openxmlformats.org/officeDocument/2006/relationships/hyperlink" Target="https://cedlabpro.it/menu/sottostante?sottostante=Eni" TargetMode="External"/><Relationship Id="rId87" Type="http://schemas.openxmlformats.org/officeDocument/2006/relationships/hyperlink" Target="https://cedlabpro.it/menu/sottostante?sottostante=Tenaris" TargetMode="External"/><Relationship Id="rId110" Type="http://schemas.openxmlformats.org/officeDocument/2006/relationships/hyperlink" Target="https://cedlabpro.it/menu/sottostante?sottostante=Eni" TargetMode="External"/><Relationship Id="rId348" Type="http://schemas.openxmlformats.org/officeDocument/2006/relationships/hyperlink" Target="https://cedlabpro.it/menu/sottostante?sottostante=Poste%20Italiane" TargetMode="External"/><Relationship Id="rId152" Type="http://schemas.openxmlformats.org/officeDocument/2006/relationships/hyperlink" Target="https://cedlabpro.it/menu/sottostante?sottostante=Engie" TargetMode="External"/><Relationship Id="rId194" Type="http://schemas.openxmlformats.org/officeDocument/2006/relationships/hyperlink" Target="https://cedlabpro.it/menu/sottostante?sottostante=Engie" TargetMode="External"/><Relationship Id="rId208" Type="http://schemas.openxmlformats.org/officeDocument/2006/relationships/hyperlink" Target="https://cedlabpro.it/menu/sottostante?sottostante=Eni" TargetMode="External"/><Relationship Id="rId261" Type="http://schemas.openxmlformats.org/officeDocument/2006/relationships/hyperlink" Target="https://cedlabpro.it/menu/sottostante?sottostante=Eni" TargetMode="External"/><Relationship Id="rId14" Type="http://schemas.openxmlformats.org/officeDocument/2006/relationships/hyperlink" Target="https://cedlabpro.it/menu/sottostante?sottostante=Vestas%20Wind%20Systems" TargetMode="External"/><Relationship Id="rId56" Type="http://schemas.openxmlformats.org/officeDocument/2006/relationships/hyperlink" Target="https://cedlabpro.it/menu/sottostante?sottostante=Enel" TargetMode="External"/><Relationship Id="rId317" Type="http://schemas.openxmlformats.org/officeDocument/2006/relationships/hyperlink" Target="https://cedlabpro.it/menu/sottostante?sottostante=Saipem" TargetMode="External"/><Relationship Id="rId359" Type="http://schemas.openxmlformats.org/officeDocument/2006/relationships/hyperlink" Target="https://cedlabpro.it/menu/sottostante?sottostante=Intesa%20Sanpaolo" TargetMode="External"/><Relationship Id="rId98" Type="http://schemas.openxmlformats.org/officeDocument/2006/relationships/hyperlink" Target="https://cedlabpro.it/menu/sottostante?sottostante=British%20Petroleum" TargetMode="External"/><Relationship Id="rId121" Type="http://schemas.openxmlformats.org/officeDocument/2006/relationships/hyperlink" Target="https://cedlabpro.it/menu/sottostante?sottostante=A2A" TargetMode="External"/><Relationship Id="rId163" Type="http://schemas.openxmlformats.org/officeDocument/2006/relationships/hyperlink" Target="https://cedlabpro.it/menu/sottostante?sottostante=A2A" TargetMode="External"/><Relationship Id="rId219" Type="http://schemas.openxmlformats.org/officeDocument/2006/relationships/hyperlink" Target="https://cedlabpro.it/menu/sottostante?sottostante=Tenaris" TargetMode="External"/><Relationship Id="rId370" Type="http://schemas.openxmlformats.org/officeDocument/2006/relationships/hyperlink" Target="https://cedlabpro.it/menu/scheda-certificato?isin=CH1336218750" TargetMode="External"/><Relationship Id="rId230" Type="http://schemas.openxmlformats.org/officeDocument/2006/relationships/hyperlink" Target="https://cedlabpro.it/menu/sottostante?sottostante=A2A" TargetMode="External"/><Relationship Id="rId25" Type="http://schemas.openxmlformats.org/officeDocument/2006/relationships/hyperlink" Target="https://cedlabpro.it/menu/sottostante?sottostante=Veolia%20Env." TargetMode="External"/><Relationship Id="rId67" Type="http://schemas.openxmlformats.org/officeDocument/2006/relationships/hyperlink" Target="https://cedlabpro.it/menu/sottostante?sottostante=Saipem" TargetMode="External"/><Relationship Id="rId272" Type="http://schemas.openxmlformats.org/officeDocument/2006/relationships/hyperlink" Target="https://cedlabpro.it/menu/scheda-certificato?isin=CH1453359262" TargetMode="External"/><Relationship Id="rId328" Type="http://schemas.openxmlformats.org/officeDocument/2006/relationships/hyperlink" Target="https://cedlabpro.it/menu/sottostante?sottostante=TotalEnergies" TargetMode="External"/><Relationship Id="rId132" Type="http://schemas.openxmlformats.org/officeDocument/2006/relationships/hyperlink" Target="https://cedlabpro.it/menu/sottostante?sottostante=Veolia%20Env." TargetMode="External"/><Relationship Id="rId174" Type="http://schemas.openxmlformats.org/officeDocument/2006/relationships/hyperlink" Target="https://cedlabpro.it/menu/sottostante?sottostante=Vestas%20Wind%20Systems" TargetMode="External"/><Relationship Id="rId241" Type="http://schemas.openxmlformats.org/officeDocument/2006/relationships/hyperlink" Target="https://cedlabpro.it/menu/sottostante?sottostante=British%20Petroleum" TargetMode="External"/><Relationship Id="rId15" Type="http://schemas.openxmlformats.org/officeDocument/2006/relationships/hyperlink" Target="https://cedlabpro.it/menu/sottostante?sottostante=Volkswagen%20Pref" TargetMode="External"/><Relationship Id="rId36" Type="http://schemas.openxmlformats.org/officeDocument/2006/relationships/hyperlink" Target="https://cedlabpro.it/menu/sottostante?sottostante=Erg" TargetMode="External"/><Relationship Id="rId57" Type="http://schemas.openxmlformats.org/officeDocument/2006/relationships/hyperlink" Target="https://cedlabpro.it/menu/sottostante?sottostante=Banco%20BPM" TargetMode="External"/><Relationship Id="rId262" Type="http://schemas.openxmlformats.org/officeDocument/2006/relationships/hyperlink" Target="https://cedlabpro.it/menu/sottostante?sottostante=Unicredit" TargetMode="External"/><Relationship Id="rId283" Type="http://schemas.openxmlformats.org/officeDocument/2006/relationships/hyperlink" Target="https://cedlabpro.it/menu/scheda-certificato?isin=NLBNPIT298Q1" TargetMode="External"/><Relationship Id="rId318" Type="http://schemas.openxmlformats.org/officeDocument/2006/relationships/hyperlink" Target="https://cedlabpro.it/menu/sottostante?sottostante=FINCANTIERI" TargetMode="External"/><Relationship Id="rId339" Type="http://schemas.openxmlformats.org/officeDocument/2006/relationships/hyperlink" Target="https://cedlabpro.it/menu/sottostante?sottostante=Enel" TargetMode="External"/><Relationship Id="rId78" Type="http://schemas.openxmlformats.org/officeDocument/2006/relationships/hyperlink" Target="https://cedlabpro.it/menu/sottostante?sottostante=First%20Solar" TargetMode="External"/><Relationship Id="rId99" Type="http://schemas.openxmlformats.org/officeDocument/2006/relationships/hyperlink" Target="https://cedlabpro.it/menu/sottostante?sottostante=British%20Petroleum" TargetMode="External"/><Relationship Id="rId101" Type="http://schemas.openxmlformats.org/officeDocument/2006/relationships/hyperlink" Target="https://cedlabpro.it/menu/sottostante?sottostante=Repsol" TargetMode="External"/><Relationship Id="rId122" Type="http://schemas.openxmlformats.org/officeDocument/2006/relationships/hyperlink" Target="https://cedlabpro.it/menu/sottostante?sottostante=Brunello%20Cucinelli" TargetMode="External"/><Relationship Id="rId143" Type="http://schemas.openxmlformats.org/officeDocument/2006/relationships/hyperlink" Target="https://cedlabpro.it/menu/sottostante?sottostante=Siemens%20Energy" TargetMode="External"/><Relationship Id="rId164" Type="http://schemas.openxmlformats.org/officeDocument/2006/relationships/hyperlink" Target="https://cedlabpro.it/menu/sottostante?sottostante=Enel" TargetMode="External"/><Relationship Id="rId185" Type="http://schemas.openxmlformats.org/officeDocument/2006/relationships/hyperlink" Target="https://cedlabpro.it/menu/sottostante?sottostante=Generali" TargetMode="External"/><Relationship Id="rId350" Type="http://schemas.openxmlformats.org/officeDocument/2006/relationships/hyperlink" Target="https://cedlabpro.it/menu/scheda-certificato?isin=DE000VK6Q054" TargetMode="External"/><Relationship Id="rId9" Type="http://schemas.openxmlformats.org/officeDocument/2006/relationships/hyperlink" Target="https://cedlabpro.it/menu/sottostante?sottostante=WTI%20Crude%20Future%20generic%201st" TargetMode="External"/><Relationship Id="rId210" Type="http://schemas.openxmlformats.org/officeDocument/2006/relationships/hyperlink" Target="https://cedlabpro.it/menu/sottostante?sottostante=Enel" TargetMode="External"/><Relationship Id="rId26" Type="http://schemas.openxmlformats.org/officeDocument/2006/relationships/hyperlink" Target="https://cedlabpro.it/menu/sottostante?sottostante=Vestas%20Wind%20Systems" TargetMode="External"/><Relationship Id="rId231" Type="http://schemas.openxmlformats.org/officeDocument/2006/relationships/hyperlink" Target="https://cedlabpro.it/menu/sottostante?sottostante=A2A" TargetMode="External"/><Relationship Id="rId252" Type="http://schemas.openxmlformats.org/officeDocument/2006/relationships/hyperlink" Target="https://cedlabpro.it/menu/sottostante?sottostante=Shell" TargetMode="External"/><Relationship Id="rId273" Type="http://schemas.openxmlformats.org/officeDocument/2006/relationships/hyperlink" Target="https://cedlabpro.it/menu/sottostante?sottostante=Saipem" TargetMode="External"/><Relationship Id="rId294" Type="http://schemas.openxmlformats.org/officeDocument/2006/relationships/hyperlink" Target="https://cedlabpro.it/menu/scheda-certificato?isin=CH1390868904" TargetMode="External"/><Relationship Id="rId308" Type="http://schemas.openxmlformats.org/officeDocument/2006/relationships/hyperlink" Target="https://cedlabpro.it/menu/sottostante?sottostante=Telecom%20Italia" TargetMode="External"/><Relationship Id="rId329" Type="http://schemas.openxmlformats.org/officeDocument/2006/relationships/hyperlink" Target="https://cedlabpro.it/menu/sottostante?sottostante=Enel" TargetMode="External"/><Relationship Id="rId47" Type="http://schemas.openxmlformats.org/officeDocument/2006/relationships/hyperlink" Target="https://cedlabpro.it/menu/sottostante?sottostante=Enel" TargetMode="External"/><Relationship Id="rId68" Type="http://schemas.openxmlformats.org/officeDocument/2006/relationships/hyperlink" Target="https://cedlabpro.it/menu/sottostante?sottostante=Banca%20MPS" TargetMode="External"/><Relationship Id="rId89" Type="http://schemas.openxmlformats.org/officeDocument/2006/relationships/hyperlink" Target="https://cedlabpro.it/menu/sottostante?sottostante=STMicroelectronics%20(MI)" TargetMode="External"/><Relationship Id="rId112" Type="http://schemas.openxmlformats.org/officeDocument/2006/relationships/hyperlink" Target="https://cedlabpro.it/menu/sottostante?sottostante=Repsol" TargetMode="External"/><Relationship Id="rId133" Type="http://schemas.openxmlformats.org/officeDocument/2006/relationships/hyperlink" Target="https://cedlabpro.it/menu/sottostante?sottostante=A2A" TargetMode="External"/><Relationship Id="rId154" Type="http://schemas.openxmlformats.org/officeDocument/2006/relationships/hyperlink" Target="https://cedlabpro.it/menu/sottostante?sottostante=TotalEnergies" TargetMode="External"/><Relationship Id="rId175" Type="http://schemas.openxmlformats.org/officeDocument/2006/relationships/hyperlink" Target="https://cedlabpro.it/menu/scheda-certificato?isin=CH1358855042" TargetMode="External"/><Relationship Id="rId340" Type="http://schemas.openxmlformats.org/officeDocument/2006/relationships/hyperlink" Target="https://cedlabpro.it/menu/sottostante?sottostante=Enel" TargetMode="External"/><Relationship Id="rId361" Type="http://schemas.openxmlformats.org/officeDocument/2006/relationships/hyperlink" Target="https://cedlabpro.it/menu/sottostante?sottostante=Saipem" TargetMode="External"/><Relationship Id="rId196" Type="http://schemas.openxmlformats.org/officeDocument/2006/relationships/hyperlink" Target="https://cedlabpro.it/menu/sottostante?sottostante=Siemens%20Energy" TargetMode="External"/><Relationship Id="rId200" Type="http://schemas.openxmlformats.org/officeDocument/2006/relationships/hyperlink" Target="https://cedlabpro.it/menu/sottostante?sottostante=Constellation%20Energy" TargetMode="External"/><Relationship Id="rId16" Type="http://schemas.openxmlformats.org/officeDocument/2006/relationships/hyperlink" Target="https://cedlabpro.it/menu/scheda-certificato?isin=DE000VM1B6C6" TargetMode="External"/><Relationship Id="rId221" Type="http://schemas.openxmlformats.org/officeDocument/2006/relationships/hyperlink" Target="https://cedlabpro.it/menu/sottostante?sottostante=Fineco" TargetMode="External"/><Relationship Id="rId242" Type="http://schemas.openxmlformats.org/officeDocument/2006/relationships/hyperlink" Target="https://cedlabpro.it/menu/sottostante?sottostante=Eni" TargetMode="External"/><Relationship Id="rId263" Type="http://schemas.openxmlformats.org/officeDocument/2006/relationships/hyperlink" Target="https://cedlabpro.it/menu/scheda-certificato?isin=CH1438089893" TargetMode="External"/><Relationship Id="rId284" Type="http://schemas.openxmlformats.org/officeDocument/2006/relationships/hyperlink" Target="https://cedlabpro.it/menu/sottostante?sottostante=Vestas%20Wind%20Systems" TargetMode="External"/><Relationship Id="rId319" Type="http://schemas.openxmlformats.org/officeDocument/2006/relationships/hyperlink" Target="https://cedlabpro.it/menu/sottostante?sottostante=Iveco" TargetMode="External"/><Relationship Id="rId37" Type="http://schemas.openxmlformats.org/officeDocument/2006/relationships/hyperlink" Target="https://cedlabpro.it/menu/sottostante?sottostante=Telecom%20Italia" TargetMode="External"/><Relationship Id="rId58" Type="http://schemas.openxmlformats.org/officeDocument/2006/relationships/hyperlink" Target="https://cedlabpro.it/menu/sottostante?sottostante=BPER%20Banca" TargetMode="External"/><Relationship Id="rId79" Type="http://schemas.openxmlformats.org/officeDocument/2006/relationships/hyperlink" Target="https://cedlabpro.it/menu/sottostante?sottostante=Nextera%20Energy" TargetMode="External"/><Relationship Id="rId102" Type="http://schemas.openxmlformats.org/officeDocument/2006/relationships/hyperlink" Target="https://cedlabpro.it/menu/scheda-certificato?isin=XS2969848683" TargetMode="External"/><Relationship Id="rId123" Type="http://schemas.openxmlformats.org/officeDocument/2006/relationships/hyperlink" Target="https://cedlabpro.it/menu/sottostante?sottostante=Telecom%20Italia" TargetMode="External"/><Relationship Id="rId144" Type="http://schemas.openxmlformats.org/officeDocument/2006/relationships/hyperlink" Target="https://cedlabpro.it/menu/sottostante?sottostante=Siemens%20Energy" TargetMode="External"/><Relationship Id="rId330" Type="http://schemas.openxmlformats.org/officeDocument/2006/relationships/hyperlink" Target="https://cedlabpro.it/menu/sottostante?sottostante=Eni" TargetMode="External"/><Relationship Id="rId90" Type="http://schemas.openxmlformats.org/officeDocument/2006/relationships/hyperlink" Target="https://cedlabpro.it/menu/sottostante?sottostante=Tenaris" TargetMode="External"/><Relationship Id="rId165" Type="http://schemas.openxmlformats.org/officeDocument/2006/relationships/hyperlink" Target="https://cedlabpro.it/menu/sottostante?sottostante=Eni" TargetMode="External"/><Relationship Id="rId186" Type="http://schemas.openxmlformats.org/officeDocument/2006/relationships/hyperlink" Target="https://cedlabpro.it/menu/scheda-certificato?isin=NLBNPIT260U3" TargetMode="External"/><Relationship Id="rId351" Type="http://schemas.openxmlformats.org/officeDocument/2006/relationships/hyperlink" Target="https://cedlabpro.it/menu/sottostante?sottostante=Enel" TargetMode="External"/><Relationship Id="rId211" Type="http://schemas.openxmlformats.org/officeDocument/2006/relationships/hyperlink" Target="https://cedlabpro.it/menu/sottostante?sottostante=Eni" TargetMode="External"/><Relationship Id="rId232" Type="http://schemas.openxmlformats.org/officeDocument/2006/relationships/hyperlink" Target="https://cedlabpro.it/menu/sottostante?sottostante=Enel" TargetMode="External"/><Relationship Id="rId253" Type="http://schemas.openxmlformats.org/officeDocument/2006/relationships/hyperlink" Target="https://cedlabpro.it/menu/sottostante?sottostante=Chevron" TargetMode="External"/><Relationship Id="rId274" Type="http://schemas.openxmlformats.org/officeDocument/2006/relationships/hyperlink" Target="https://cedlabpro.it/menu/sottostante?sottostante=Eni" TargetMode="External"/><Relationship Id="rId295" Type="http://schemas.openxmlformats.org/officeDocument/2006/relationships/hyperlink" Target="https://cedlabpro.it/menu/sottostante?sottostante=Enel" TargetMode="External"/><Relationship Id="rId309" Type="http://schemas.openxmlformats.org/officeDocument/2006/relationships/hyperlink" Target="https://cedlabpro.it/menu/sottostante?sottostante=Tenaris" TargetMode="External"/><Relationship Id="rId27" Type="http://schemas.openxmlformats.org/officeDocument/2006/relationships/hyperlink" Target="https://cedlabpro.it/menu/scheda-certificato?isin=NLBNPIT1UX66" TargetMode="External"/><Relationship Id="rId48" Type="http://schemas.openxmlformats.org/officeDocument/2006/relationships/hyperlink" Target="https://cedlabpro.it/menu/sottostante?sottostante=Eni" TargetMode="External"/><Relationship Id="rId69" Type="http://schemas.openxmlformats.org/officeDocument/2006/relationships/hyperlink" Target="https://cedlabpro.it/menu/sottostante?sottostante=Saipem" TargetMode="External"/><Relationship Id="rId113" Type="http://schemas.openxmlformats.org/officeDocument/2006/relationships/hyperlink" Target="https://cedlabpro.it/menu/sottostante?sottostante=Snam" TargetMode="External"/><Relationship Id="rId134" Type="http://schemas.openxmlformats.org/officeDocument/2006/relationships/hyperlink" Target="https://cedlabpro.it/menu/sottostante?sottostante=Engie" TargetMode="External"/><Relationship Id="rId320" Type="http://schemas.openxmlformats.org/officeDocument/2006/relationships/hyperlink" Target="https://cedlabpro.it/menu/sottostante?sottostante=Saipem" TargetMode="External"/><Relationship Id="rId80" Type="http://schemas.openxmlformats.org/officeDocument/2006/relationships/hyperlink" Target="https://cedlabpro.it/menu/sottostante?sottostante=Sunrun" TargetMode="External"/><Relationship Id="rId155" Type="http://schemas.openxmlformats.org/officeDocument/2006/relationships/hyperlink" Target="https://cedlabpro.it/menu/sottostante?sottostante=Veolia%20Env." TargetMode="External"/><Relationship Id="rId176" Type="http://schemas.openxmlformats.org/officeDocument/2006/relationships/hyperlink" Target="https://cedlabpro.it/menu/sottostante?sottostante=Eni" TargetMode="External"/><Relationship Id="rId197" Type="http://schemas.openxmlformats.org/officeDocument/2006/relationships/hyperlink" Target="https://cedlabpro.it/menu/scheda-certificato?isin=NLBNPIT27XC4" TargetMode="External"/><Relationship Id="rId341" Type="http://schemas.openxmlformats.org/officeDocument/2006/relationships/hyperlink" Target="https://cedlabpro.it/menu/sottostante?sottostante=Generali" TargetMode="External"/><Relationship Id="rId362" Type="http://schemas.openxmlformats.org/officeDocument/2006/relationships/hyperlink" Target="https://cedlabpro.it/menu/scheda-certificato?isin=IT0006766908" TargetMode="External"/><Relationship Id="rId201" Type="http://schemas.openxmlformats.org/officeDocument/2006/relationships/hyperlink" Target="https://cedlabpro.it/menu/sottostante?sottostante=Vestas%20Wind%20Systems" TargetMode="External"/><Relationship Id="rId222" Type="http://schemas.openxmlformats.org/officeDocument/2006/relationships/hyperlink" Target="https://cedlabpro.it/menu/sottostante?sottostante=Intesa%20Sanpaolo" TargetMode="External"/><Relationship Id="rId243" Type="http://schemas.openxmlformats.org/officeDocument/2006/relationships/hyperlink" Target="https://cedlabpro.it/menu/sottostante?sottostante=Equinor" TargetMode="External"/><Relationship Id="rId264" Type="http://schemas.openxmlformats.org/officeDocument/2006/relationships/hyperlink" Target="https://cedlabpro.it/menu/sottostante?sottostante=Tenaris" TargetMode="External"/><Relationship Id="rId285" Type="http://schemas.openxmlformats.org/officeDocument/2006/relationships/hyperlink" Target="https://cedlabpro.it/menu/sottostante?sottostante=Constellation%20Energy" TargetMode="External"/><Relationship Id="rId17" Type="http://schemas.openxmlformats.org/officeDocument/2006/relationships/hyperlink" Target="https://cedlabpro.it/menu/sottostante?sottostante=Vestas%20Wind%20Systems" TargetMode="External"/><Relationship Id="rId38" Type="http://schemas.openxmlformats.org/officeDocument/2006/relationships/hyperlink" Target="https://cedlabpro.it/menu/scheda-certificato?isin=NLBNPIT2AAF8" TargetMode="External"/><Relationship Id="rId59" Type="http://schemas.openxmlformats.org/officeDocument/2006/relationships/hyperlink" Target="https://cedlabpro.it/menu/sottostante?sottostante=Enel" TargetMode="External"/><Relationship Id="rId103" Type="http://schemas.openxmlformats.org/officeDocument/2006/relationships/hyperlink" Target="https://cedlabpro.it/menu/sottostante?sottostante=A2A" TargetMode="External"/><Relationship Id="rId124" Type="http://schemas.openxmlformats.org/officeDocument/2006/relationships/hyperlink" Target="https://cedlabpro.it/menu/sottostante?sottostante=Tenaris" TargetMode="External"/><Relationship Id="rId310" Type="http://schemas.openxmlformats.org/officeDocument/2006/relationships/hyperlink" Target="https://cedlabpro.it/menu/scheda-certificato?isin=XS2998505445" TargetMode="External"/><Relationship Id="rId70" Type="http://schemas.openxmlformats.org/officeDocument/2006/relationships/hyperlink" Target="https://cedlabpro.it/menu/sottostante?sottostante=Telecom%20Italia" TargetMode="External"/><Relationship Id="rId91" Type="http://schemas.openxmlformats.org/officeDocument/2006/relationships/hyperlink" Target="https://cedlabpro.it/menu/scheda-certificato?isin=XS2959660841" TargetMode="External"/><Relationship Id="rId145" Type="http://schemas.openxmlformats.org/officeDocument/2006/relationships/hyperlink" Target="https://cedlabpro.it/menu/scheda-certificato?isin=XS2395086858" TargetMode="External"/><Relationship Id="rId166" Type="http://schemas.openxmlformats.org/officeDocument/2006/relationships/hyperlink" Target="https://cedlabpro.it/menu/scheda-certificato?isin=XS2537630514" TargetMode="External"/><Relationship Id="rId187" Type="http://schemas.openxmlformats.org/officeDocument/2006/relationships/hyperlink" Target="https://cedlabpro.it/menu/sottostante?sottostante=Vestas%20Wind%20Systems" TargetMode="External"/><Relationship Id="rId331" Type="http://schemas.openxmlformats.org/officeDocument/2006/relationships/hyperlink" Target="https://cedlabpro.it/menu/sottostante?sottostante=Iberdrola" TargetMode="External"/><Relationship Id="rId352" Type="http://schemas.openxmlformats.org/officeDocument/2006/relationships/hyperlink" Target="https://cedlabpro.it/menu/sottostante?sottostante=Enel" TargetMode="External"/><Relationship Id="rId1" Type="http://schemas.openxmlformats.org/officeDocument/2006/relationships/hyperlink" Target="https://cedlabpro.it/menu/scheda-certificato?isin=DE000UM4M7P2" TargetMode="External"/><Relationship Id="rId212" Type="http://schemas.openxmlformats.org/officeDocument/2006/relationships/hyperlink" Target="https://cedlabpro.it/menu/sottostante?sottostante=Intesa%20Sanpaolo" TargetMode="External"/><Relationship Id="rId233" Type="http://schemas.openxmlformats.org/officeDocument/2006/relationships/hyperlink" Target="https://cedlabpro.it/menu/sottostante?sottostante=Vestas%20Wind%20Systems" TargetMode="External"/><Relationship Id="rId254" Type="http://schemas.openxmlformats.org/officeDocument/2006/relationships/hyperlink" Target="https://cedlabpro.it/menu/sottostante?sottostante=Exxon" TargetMode="External"/><Relationship Id="rId28" Type="http://schemas.openxmlformats.org/officeDocument/2006/relationships/hyperlink" Target="https://cedlabpro.it/menu/sottostante?sottostante=Vestas%20Wind%20Systems" TargetMode="External"/><Relationship Id="rId49" Type="http://schemas.openxmlformats.org/officeDocument/2006/relationships/hyperlink" Target="https://cedlabpro.it/menu/sottostante?sottostante=Intesa%20Sanpaolo" TargetMode="External"/><Relationship Id="rId114" Type="http://schemas.openxmlformats.org/officeDocument/2006/relationships/hyperlink" Target="https://cedlabpro.it/menu/scheda-certificato?isin=XS2912676538" TargetMode="External"/><Relationship Id="rId275" Type="http://schemas.openxmlformats.org/officeDocument/2006/relationships/hyperlink" Target="https://cedlabpro.it/menu/sottostante?sottostante=Saipem" TargetMode="External"/><Relationship Id="rId296" Type="http://schemas.openxmlformats.org/officeDocument/2006/relationships/hyperlink" Target="https://cedlabpro.it/menu/sottostante?sottostante=Banco%20BPM" TargetMode="External"/><Relationship Id="rId300" Type="http://schemas.openxmlformats.org/officeDocument/2006/relationships/hyperlink" Target="https://cedlabpro.it/menu/sottostante?sottostante=Shell" TargetMode="External"/><Relationship Id="rId60" Type="http://schemas.openxmlformats.org/officeDocument/2006/relationships/hyperlink" Target="https://cedlabpro.it/menu/sottostante?sottostante=Stellantis" TargetMode="External"/><Relationship Id="rId81" Type="http://schemas.openxmlformats.org/officeDocument/2006/relationships/hyperlink" Target="https://cedlabpro.it/menu/scheda-certificato?isin=XS2395135226" TargetMode="External"/><Relationship Id="rId135" Type="http://schemas.openxmlformats.org/officeDocument/2006/relationships/hyperlink" Target="https://cedlabpro.it/menu/sottostante?sottostante=Rwe" TargetMode="External"/><Relationship Id="rId156" Type="http://schemas.openxmlformats.org/officeDocument/2006/relationships/hyperlink" Target="https://cedlabpro.it/menu/scheda-certificato?isin=CH1358851512" TargetMode="External"/><Relationship Id="rId177" Type="http://schemas.openxmlformats.org/officeDocument/2006/relationships/hyperlink" Target="https://cedlabpro.it/menu/sottostante?sottostante=Banco%20BPM" TargetMode="External"/><Relationship Id="rId198" Type="http://schemas.openxmlformats.org/officeDocument/2006/relationships/hyperlink" Target="https://cedlabpro.it/menu/sottostante?sottostante=Vestas%20Wind%20Systems" TargetMode="External"/><Relationship Id="rId321" Type="http://schemas.openxmlformats.org/officeDocument/2006/relationships/hyperlink" Target="https://cedlabpro.it/menu/scheda-certificato?isin=CH1453366143" TargetMode="External"/><Relationship Id="rId342" Type="http://schemas.openxmlformats.org/officeDocument/2006/relationships/hyperlink" Target="https://cedlabpro.it/menu/sottostante?sottostante=Mediobanca" TargetMode="External"/><Relationship Id="rId363" Type="http://schemas.openxmlformats.org/officeDocument/2006/relationships/hyperlink" Target="https://cedlabpro.it/menu/sottostante?sottostante=Saipem" TargetMode="External"/><Relationship Id="rId202" Type="http://schemas.openxmlformats.org/officeDocument/2006/relationships/hyperlink" Target="https://cedlabpro.it/menu/scheda-certificato?isin=CH1381839062" TargetMode="External"/><Relationship Id="rId223" Type="http://schemas.openxmlformats.org/officeDocument/2006/relationships/hyperlink" Target="https://cedlabpro.it/menu/sottostante?sottostante=Tenaris" TargetMode="External"/><Relationship Id="rId244" Type="http://schemas.openxmlformats.org/officeDocument/2006/relationships/hyperlink" Target="https://cedlabpro.it/menu/sottostante?sottostante=Nextera%20Energy" TargetMode="External"/><Relationship Id="rId18" Type="http://schemas.openxmlformats.org/officeDocument/2006/relationships/hyperlink" Target="https://cedlabpro.it/menu/sottostante?sottostante=ASML%20Holding" TargetMode="External"/><Relationship Id="rId39" Type="http://schemas.openxmlformats.org/officeDocument/2006/relationships/hyperlink" Target="https://cedlabpro.it/menu/sottostante?sottostante=Exxon" TargetMode="External"/><Relationship Id="rId265" Type="http://schemas.openxmlformats.org/officeDocument/2006/relationships/hyperlink" Target="https://cedlabpro.it/menu/sottostante?sottostante=Saipem" TargetMode="External"/><Relationship Id="rId286" Type="http://schemas.openxmlformats.org/officeDocument/2006/relationships/hyperlink" Target="https://cedlabpro.it/menu/sottostante?sottostante=Siemens%20Energy" TargetMode="External"/><Relationship Id="rId50" Type="http://schemas.openxmlformats.org/officeDocument/2006/relationships/hyperlink" Target="https://cedlabpro.it/menu/scheda-certificato?isin=XS2938792905" TargetMode="External"/><Relationship Id="rId104" Type="http://schemas.openxmlformats.org/officeDocument/2006/relationships/hyperlink" Target="https://cedlabpro.it/menu/sottostante?sottostante=A2A" TargetMode="External"/><Relationship Id="rId125" Type="http://schemas.openxmlformats.org/officeDocument/2006/relationships/hyperlink" Target="https://cedlabpro.it/menu/scheda-certificato?isin=XS2742939007" TargetMode="External"/><Relationship Id="rId146" Type="http://schemas.openxmlformats.org/officeDocument/2006/relationships/hyperlink" Target="https://cedlabpro.it/menu/sottostante?sottostante=Saipem" TargetMode="External"/><Relationship Id="rId167" Type="http://schemas.openxmlformats.org/officeDocument/2006/relationships/hyperlink" Target="https://cedlabpro.it/menu/sottostante?sottostante=Rwe" TargetMode="External"/><Relationship Id="rId188" Type="http://schemas.openxmlformats.org/officeDocument/2006/relationships/hyperlink" Target="https://cedlabpro.it/menu/sottostante?sottostante=Canadian%20Solar" TargetMode="External"/><Relationship Id="rId311" Type="http://schemas.openxmlformats.org/officeDocument/2006/relationships/hyperlink" Target="https://cedlabpro.it/menu/sottostante?sottostante=Enel" TargetMode="External"/><Relationship Id="rId332" Type="http://schemas.openxmlformats.org/officeDocument/2006/relationships/hyperlink" Target="https://cedlabpro.it/menu/sottostante?sottostante=TotalEnergies" TargetMode="External"/><Relationship Id="rId353" Type="http://schemas.openxmlformats.org/officeDocument/2006/relationships/hyperlink" Target="https://cedlabpro.it/menu/sottostante?sottostante=Repsol" TargetMode="External"/><Relationship Id="rId71" Type="http://schemas.openxmlformats.org/officeDocument/2006/relationships/hyperlink" Target="https://cedlabpro.it/menu/scheda-certificato?isin=XS2395134922" TargetMode="External"/><Relationship Id="rId92" Type="http://schemas.openxmlformats.org/officeDocument/2006/relationships/hyperlink" Target="https://cedlabpro.it/menu/sottostante?sottostante=TotalEnergies" TargetMode="External"/><Relationship Id="rId213" Type="http://schemas.openxmlformats.org/officeDocument/2006/relationships/hyperlink" Target="https://cedlabpro.it/menu/scheda-certificato?isin=CH1390864408" TargetMode="External"/><Relationship Id="rId234" Type="http://schemas.openxmlformats.org/officeDocument/2006/relationships/hyperlink" Target="https://cedlabpro.it/menu/scheda-certificato?isin=NLBNPIT2C148" TargetMode="External"/><Relationship Id="rId2" Type="http://schemas.openxmlformats.org/officeDocument/2006/relationships/hyperlink" Target="https://cedlabpro.it/menu/sottostante?sottostante=WTI%20Crude%20Future%20generic%201st" TargetMode="External"/><Relationship Id="rId29" Type="http://schemas.openxmlformats.org/officeDocument/2006/relationships/hyperlink" Target="https://cedlabpro.it/menu/sottostante?sottostante=Enel" TargetMode="External"/><Relationship Id="rId255" Type="http://schemas.openxmlformats.org/officeDocument/2006/relationships/hyperlink" Target="https://cedlabpro.it/menu/sottostante?sottostante=Saipem" TargetMode="External"/><Relationship Id="rId276" Type="http://schemas.openxmlformats.org/officeDocument/2006/relationships/hyperlink" Target="https://cedlabpro.it/menu/sottostante?sottostante=Tenaris" TargetMode="External"/><Relationship Id="rId297" Type="http://schemas.openxmlformats.org/officeDocument/2006/relationships/hyperlink" Target="https://cedlabpro.it/menu/sottostante?sottostante=BPER%20Banca" TargetMode="External"/><Relationship Id="rId40" Type="http://schemas.openxmlformats.org/officeDocument/2006/relationships/hyperlink" Target="https://cedlabpro.it/menu/sottostante?sottostante=Eni" TargetMode="External"/><Relationship Id="rId115" Type="http://schemas.openxmlformats.org/officeDocument/2006/relationships/hyperlink" Target="https://cedlabpro.it/menu/sottostante?sottostante=Saipem" TargetMode="External"/><Relationship Id="rId136" Type="http://schemas.openxmlformats.org/officeDocument/2006/relationships/hyperlink" Target="https://cedlabpro.it/menu/sottostante?sottostante=Veolia%20Env." TargetMode="External"/><Relationship Id="rId157" Type="http://schemas.openxmlformats.org/officeDocument/2006/relationships/hyperlink" Target="https://cedlabpro.it/menu/sottostante?sottostante=Eni" TargetMode="External"/><Relationship Id="rId178" Type="http://schemas.openxmlformats.org/officeDocument/2006/relationships/hyperlink" Target="https://cedlabpro.it/menu/sottostante?sottostante=Eni" TargetMode="External"/><Relationship Id="rId301" Type="http://schemas.openxmlformats.org/officeDocument/2006/relationships/hyperlink" Target="https://cedlabpro.it/menu/sottostante?sottostante=Enel" TargetMode="External"/><Relationship Id="rId322" Type="http://schemas.openxmlformats.org/officeDocument/2006/relationships/hyperlink" Target="https://cedlabpro.it/menu/sottostante?sottostante=Saipem" TargetMode="External"/><Relationship Id="rId343" Type="http://schemas.openxmlformats.org/officeDocument/2006/relationships/hyperlink" Target="https://cedlabpro.it/menu/sottostante?sottostante=Unicredit" TargetMode="External"/><Relationship Id="rId364" Type="http://schemas.openxmlformats.org/officeDocument/2006/relationships/hyperlink" Target="https://cedlabpro.it/menu/sottostante?sottostante=Fineco" TargetMode="External"/><Relationship Id="rId61" Type="http://schemas.openxmlformats.org/officeDocument/2006/relationships/hyperlink" Target="https://cedlabpro.it/menu/scheda-certificato?isin=NLBNPIT1XWP5" TargetMode="External"/><Relationship Id="rId82" Type="http://schemas.openxmlformats.org/officeDocument/2006/relationships/hyperlink" Target="https://cedlabpro.it/menu/sottostante?sottostante=Tenaris" TargetMode="External"/><Relationship Id="rId199" Type="http://schemas.openxmlformats.org/officeDocument/2006/relationships/hyperlink" Target="https://cedlabpro.it/menu/sottostante?sottostante=Canadian%20Solar" TargetMode="External"/><Relationship Id="rId203" Type="http://schemas.openxmlformats.org/officeDocument/2006/relationships/hyperlink" Target="https://cedlabpro.it/menu/sottostante?sottostante=British%20Petroleum" TargetMode="External"/><Relationship Id="rId19" Type="http://schemas.openxmlformats.org/officeDocument/2006/relationships/hyperlink" Target="https://cedlabpro.it/menu/sottostante?sottostante=Soci%C3%A9t%C3%A9%20G%C3%A9n%C3%A9rale" TargetMode="External"/><Relationship Id="rId224" Type="http://schemas.openxmlformats.org/officeDocument/2006/relationships/hyperlink" Target="https://cedlabpro.it/menu/scheda-certificato?isin=DE000VK6PRD3" TargetMode="External"/><Relationship Id="rId245" Type="http://schemas.openxmlformats.org/officeDocument/2006/relationships/hyperlink" Target="https://cedlabpro.it/menu/scheda-certificato?isin=IT0006767716" TargetMode="External"/><Relationship Id="rId266" Type="http://schemas.openxmlformats.org/officeDocument/2006/relationships/hyperlink" Target="https://cedlabpro.it/menu/sottostante?sottostante=Tenaris" TargetMode="External"/><Relationship Id="rId287" Type="http://schemas.openxmlformats.org/officeDocument/2006/relationships/hyperlink" Target="https://cedlabpro.it/menu/sottostante?sottostante=Vestas%20Wind%20Systems" TargetMode="External"/><Relationship Id="rId30" Type="http://schemas.openxmlformats.org/officeDocument/2006/relationships/hyperlink" Target="https://cedlabpro.it/menu/sottostante?sottostante=Nextera%20Energy" TargetMode="External"/><Relationship Id="rId105" Type="http://schemas.openxmlformats.org/officeDocument/2006/relationships/hyperlink" Target="https://cedlabpro.it/menu/sottostante?sottostante=Enel" TargetMode="External"/><Relationship Id="rId126" Type="http://schemas.openxmlformats.org/officeDocument/2006/relationships/hyperlink" Target="https://cedlabpro.it/menu/sottostante?sottostante=Eni" TargetMode="External"/><Relationship Id="rId147" Type="http://schemas.openxmlformats.org/officeDocument/2006/relationships/hyperlink" Target="https://cedlabpro.it/menu/sottostante?sottostante=BPER%20Banca" TargetMode="External"/><Relationship Id="rId168" Type="http://schemas.openxmlformats.org/officeDocument/2006/relationships/hyperlink" Target="https://cedlabpro.it/menu/sottostante?sottostante=Eni" TargetMode="External"/><Relationship Id="rId312" Type="http://schemas.openxmlformats.org/officeDocument/2006/relationships/hyperlink" Target="https://cedlabpro.it/menu/sottostante?sottostante=Enel" TargetMode="External"/><Relationship Id="rId333" Type="http://schemas.openxmlformats.org/officeDocument/2006/relationships/hyperlink" Target="https://cedlabpro.it/menu/scheda-certificato?isin=CH1438092913" TargetMode="External"/><Relationship Id="rId354" Type="http://schemas.openxmlformats.org/officeDocument/2006/relationships/hyperlink" Target="https://cedlabpro.it/menu/sottostante?sottostante=Siemens%20Energy" TargetMode="External"/><Relationship Id="rId51" Type="http://schemas.openxmlformats.org/officeDocument/2006/relationships/hyperlink" Target="https://cedlabpro.it/menu/sottostante?sottostante=Saipem" TargetMode="External"/><Relationship Id="rId72" Type="http://schemas.openxmlformats.org/officeDocument/2006/relationships/hyperlink" Target="https://cedlabpro.it/menu/sottostante?sottostante=Tenaris" TargetMode="External"/><Relationship Id="rId93" Type="http://schemas.openxmlformats.org/officeDocument/2006/relationships/hyperlink" Target="https://cedlabpro.it/menu/sottostante?sottostante=BNP%20Paribas" TargetMode="External"/><Relationship Id="rId189" Type="http://schemas.openxmlformats.org/officeDocument/2006/relationships/hyperlink" Target="https://cedlabpro.it/menu/sottostante?sottostante=Constellation%20Energy" TargetMode="External"/><Relationship Id="rId3" Type="http://schemas.openxmlformats.org/officeDocument/2006/relationships/hyperlink" Target="https://cedlabpro.it/menu/sottostante?sottostante=WTI%20Crude%20Future%20generic%201st" TargetMode="External"/><Relationship Id="rId214" Type="http://schemas.openxmlformats.org/officeDocument/2006/relationships/hyperlink" Target="https://cedlabpro.it/menu/sottostante?sottostante=Saipem" TargetMode="External"/><Relationship Id="rId235" Type="http://schemas.openxmlformats.org/officeDocument/2006/relationships/hyperlink" Target="https://cedlabpro.it/menu/sottostante?sottostante=WTI%20Crude%20Future%20generic%201st" TargetMode="External"/><Relationship Id="rId256" Type="http://schemas.openxmlformats.org/officeDocument/2006/relationships/hyperlink" Target="https://cedlabpro.it/menu/sottostante?sottostante=Shell" TargetMode="External"/><Relationship Id="rId277" Type="http://schemas.openxmlformats.org/officeDocument/2006/relationships/hyperlink" Target="https://cedlabpro.it/menu/scheda-certificato?isin=CH1453361714" TargetMode="External"/><Relationship Id="rId298" Type="http://schemas.openxmlformats.org/officeDocument/2006/relationships/hyperlink" Target="https://cedlabpro.it/menu/sottostante?sottostante=Enel" TargetMode="External"/><Relationship Id="rId116" Type="http://schemas.openxmlformats.org/officeDocument/2006/relationships/hyperlink" Target="https://cedlabpro.it/menu/sottostante?sottostante=Prysmian" TargetMode="External"/><Relationship Id="rId137" Type="http://schemas.openxmlformats.org/officeDocument/2006/relationships/hyperlink" Target="https://cedlabpro.it/menu/scheda-certificato?isin=CH1349977194" TargetMode="External"/><Relationship Id="rId158" Type="http://schemas.openxmlformats.org/officeDocument/2006/relationships/hyperlink" Target="https://cedlabpro.it/menu/sottostante?sottostante=Eni" TargetMode="External"/><Relationship Id="rId302" Type="http://schemas.openxmlformats.org/officeDocument/2006/relationships/hyperlink" Target="https://cedlabpro.it/menu/sottostante?sottostante=Neste%20OYJ" TargetMode="External"/><Relationship Id="rId323" Type="http://schemas.openxmlformats.org/officeDocument/2006/relationships/hyperlink" Target="https://cedlabpro.it/menu/sottostante?sottostante=Arcelor%20Mittal" TargetMode="External"/><Relationship Id="rId344" Type="http://schemas.openxmlformats.org/officeDocument/2006/relationships/hyperlink" Target="https://cedlabpro.it/menu/scheda-certificato?isin=XS3038074384" TargetMode="External"/><Relationship Id="rId20" Type="http://schemas.openxmlformats.org/officeDocument/2006/relationships/hyperlink" Target="https://cedlabpro.it/menu/sottostante?sottostante=Vestas%20Wind%20Systems" TargetMode="External"/><Relationship Id="rId41" Type="http://schemas.openxmlformats.org/officeDocument/2006/relationships/hyperlink" Target="https://cedlabpro.it/menu/sottostante?sottostante=Exxon" TargetMode="External"/><Relationship Id="rId62" Type="http://schemas.openxmlformats.org/officeDocument/2006/relationships/hyperlink" Target="https://cedlabpro.it/menu/sottostante?sottostante=TotalEnergies" TargetMode="External"/><Relationship Id="rId83" Type="http://schemas.openxmlformats.org/officeDocument/2006/relationships/hyperlink" Target="https://cedlabpro.it/menu/sottostante?sottostante=Poste%20Italiane" TargetMode="External"/><Relationship Id="rId179" Type="http://schemas.openxmlformats.org/officeDocument/2006/relationships/hyperlink" Target="https://cedlabpro.it/menu/sottostante?sottostante=Intesa%20Sanpaolo" TargetMode="External"/><Relationship Id="rId365" Type="http://schemas.openxmlformats.org/officeDocument/2006/relationships/hyperlink" Target="https://cedlabpro.it/menu/sottostante?sottostante=Prysmian" TargetMode="External"/><Relationship Id="rId190" Type="http://schemas.openxmlformats.org/officeDocument/2006/relationships/hyperlink" Target="https://cedlabpro.it/menu/sottostante?sottostante=Vestas%20Wind%20Systems" TargetMode="External"/><Relationship Id="rId204" Type="http://schemas.openxmlformats.org/officeDocument/2006/relationships/hyperlink" Target="https://cedlabpro.it/menu/sottostante?sottostante=British%20Petroleum" TargetMode="External"/><Relationship Id="rId225" Type="http://schemas.openxmlformats.org/officeDocument/2006/relationships/hyperlink" Target="https://cedlabpro.it/menu/sottostante?sottostante=Enel" TargetMode="External"/><Relationship Id="rId246" Type="http://schemas.openxmlformats.org/officeDocument/2006/relationships/hyperlink" Target="https://cedlabpro.it/menu/sottostante?sottostante=TotalEnergies" TargetMode="External"/><Relationship Id="rId267" Type="http://schemas.openxmlformats.org/officeDocument/2006/relationships/hyperlink" Target="https://cedlabpro.it/menu/scheda-certificato?isin=XS2878493209" TargetMode="External"/><Relationship Id="rId288" Type="http://schemas.openxmlformats.org/officeDocument/2006/relationships/hyperlink" Target="https://cedlabpro.it/menu/scheda-certificato?isin=DE000VC79RA5" TargetMode="External"/><Relationship Id="rId106" Type="http://schemas.openxmlformats.org/officeDocument/2006/relationships/hyperlink" Target="https://cedlabpro.it/menu/sottostante?sottostante=Veolia%20Env." TargetMode="External"/><Relationship Id="rId127" Type="http://schemas.openxmlformats.org/officeDocument/2006/relationships/hyperlink" Target="https://cedlabpro.it/menu/sottostante?sottostante=Banco%20BPM" TargetMode="External"/><Relationship Id="rId313" Type="http://schemas.openxmlformats.org/officeDocument/2006/relationships/hyperlink" Target="https://cedlabpro.it/menu/sottostante?sottostante=Intesa%20Sanpaolo" TargetMode="External"/><Relationship Id="rId10" Type="http://schemas.openxmlformats.org/officeDocument/2006/relationships/hyperlink" Target="https://cedlabpro.it/menu/scheda-certificato?isin=DE000VM1B6H5" TargetMode="External"/><Relationship Id="rId31" Type="http://schemas.openxmlformats.org/officeDocument/2006/relationships/hyperlink" Target="https://cedlabpro.it/menu/sottostante?sottostante=Vestas%20Wind%20Systems" TargetMode="External"/><Relationship Id="rId52" Type="http://schemas.openxmlformats.org/officeDocument/2006/relationships/hyperlink" Target="https://cedlabpro.it/menu/sottostante?sottostante=BPER%20Banca" TargetMode="External"/><Relationship Id="rId73" Type="http://schemas.openxmlformats.org/officeDocument/2006/relationships/hyperlink" Target="https://cedlabpro.it/menu/sottostante?sottostante=Poste%20Italiane" TargetMode="External"/><Relationship Id="rId94" Type="http://schemas.openxmlformats.org/officeDocument/2006/relationships/hyperlink" Target="https://cedlabpro.it/menu/sottostante?sottostante=Credit%20Agricole" TargetMode="External"/><Relationship Id="rId148" Type="http://schemas.openxmlformats.org/officeDocument/2006/relationships/hyperlink" Target="https://cedlabpro.it/menu/sottostante?sottostante=Saipem" TargetMode="External"/><Relationship Id="rId169" Type="http://schemas.openxmlformats.org/officeDocument/2006/relationships/hyperlink" Target="https://cedlabpro.it/menu/sottostante?sottostante=Renault" TargetMode="External"/><Relationship Id="rId334" Type="http://schemas.openxmlformats.org/officeDocument/2006/relationships/hyperlink" Target="https://cedlabpro.it/menu/sottostante?sottostante=Eni" TargetMode="External"/><Relationship Id="rId355" Type="http://schemas.openxmlformats.org/officeDocument/2006/relationships/hyperlink" Target="https://cedlabpro.it/menu/sottostante?sottostante=Veolia%20Env." TargetMode="External"/><Relationship Id="rId4" Type="http://schemas.openxmlformats.org/officeDocument/2006/relationships/hyperlink" Target="https://cedlabpro.it/menu/scheda-certificato?isin=DE000UM4RS78" TargetMode="External"/><Relationship Id="rId180" Type="http://schemas.openxmlformats.org/officeDocument/2006/relationships/hyperlink" Target="https://cedlabpro.it/menu/scheda-certificato?isin=NLBNPIT260Q1" TargetMode="External"/><Relationship Id="rId215" Type="http://schemas.openxmlformats.org/officeDocument/2006/relationships/hyperlink" Target="https://cedlabpro.it/menu/sottostante?sottostante=Banco%20BPM" TargetMode="External"/><Relationship Id="rId236" Type="http://schemas.openxmlformats.org/officeDocument/2006/relationships/hyperlink" Target="https://cedlabpro.it/menu/sottostante?sottostante=Eni" TargetMode="External"/><Relationship Id="rId257" Type="http://schemas.openxmlformats.org/officeDocument/2006/relationships/hyperlink" Target="https://cedlabpro.it/menu/scheda-certificato?isin=CH1336235093" TargetMode="External"/><Relationship Id="rId278" Type="http://schemas.openxmlformats.org/officeDocument/2006/relationships/hyperlink" Target="https://cedlabpro.it/menu/sottostante?sottostante=E.On" TargetMode="External"/><Relationship Id="rId303" Type="http://schemas.openxmlformats.org/officeDocument/2006/relationships/hyperlink" Target="https://cedlabpro.it/menu/sottostante?sottostante=Shell" TargetMode="External"/><Relationship Id="rId42" Type="http://schemas.openxmlformats.org/officeDocument/2006/relationships/hyperlink" Target="https://cedlabpro.it/menu/sottostante?sottostante=Nvidia" TargetMode="External"/><Relationship Id="rId84" Type="http://schemas.openxmlformats.org/officeDocument/2006/relationships/hyperlink" Target="https://cedlabpro.it/menu/sottostante?sottostante=STMicroelectronics%20(MI)" TargetMode="External"/><Relationship Id="rId138" Type="http://schemas.openxmlformats.org/officeDocument/2006/relationships/hyperlink" Target="https://cedlabpro.it/menu/sottostante?sottostante=TotalEnergies" TargetMode="External"/><Relationship Id="rId345" Type="http://schemas.openxmlformats.org/officeDocument/2006/relationships/hyperlink" Target="https://cedlabpro.it/menu/sottostante?sottostante=Enel" TargetMode="External"/><Relationship Id="rId191" Type="http://schemas.openxmlformats.org/officeDocument/2006/relationships/hyperlink" Target="https://cedlabpro.it/menu/scheda-certificato?isin=DE000VG66VG2" TargetMode="External"/><Relationship Id="rId205" Type="http://schemas.openxmlformats.org/officeDocument/2006/relationships/hyperlink" Target="https://cedlabpro.it/menu/sottostante?sottostante=Chevron" TargetMode="External"/><Relationship Id="rId247" Type="http://schemas.openxmlformats.org/officeDocument/2006/relationships/hyperlink" Target="https://cedlabpro.it/menu/sottostante?sottostante=Enel" TargetMode="External"/><Relationship Id="rId107" Type="http://schemas.openxmlformats.org/officeDocument/2006/relationships/hyperlink" Target="https://cedlabpro.it/menu/sottostante?sottostante=Vestas%20Wind%20Systems" TargetMode="External"/><Relationship Id="rId289" Type="http://schemas.openxmlformats.org/officeDocument/2006/relationships/hyperlink" Target="https://cedlabpro.it/menu/sottostante?sottostante=TotalEnergies" TargetMode="External"/><Relationship Id="rId11" Type="http://schemas.openxmlformats.org/officeDocument/2006/relationships/hyperlink" Target="https://cedlabpro.it/menu/sottostante?sottostante=Vestas%20Wind%20Systems" TargetMode="External"/><Relationship Id="rId53" Type="http://schemas.openxmlformats.org/officeDocument/2006/relationships/hyperlink" Target="https://cedlabpro.it/menu/sottostante?sottostante=NEXI" TargetMode="External"/><Relationship Id="rId149" Type="http://schemas.openxmlformats.org/officeDocument/2006/relationships/hyperlink" Target="https://cedlabpro.it/menu/sottostante?sottostante=Telecom%20Italia" TargetMode="External"/><Relationship Id="rId314" Type="http://schemas.openxmlformats.org/officeDocument/2006/relationships/hyperlink" Target="https://cedlabpro.it/menu/sottostante?sottostante=Poste%20Italiane" TargetMode="External"/><Relationship Id="rId356" Type="http://schemas.openxmlformats.org/officeDocument/2006/relationships/hyperlink" Target="https://cedlabpro.it/menu/scheda-certificato?isin=DE000UJ7YC88" TargetMode="External"/><Relationship Id="rId95" Type="http://schemas.openxmlformats.org/officeDocument/2006/relationships/hyperlink" Target="https://cedlabpro.it/menu/sottostante?sottostante=Engie" TargetMode="External"/><Relationship Id="rId160" Type="http://schemas.openxmlformats.org/officeDocument/2006/relationships/hyperlink" Target="https://cedlabpro.it/menu/sottostante?sottostante=Unicredit" TargetMode="External"/><Relationship Id="rId216" Type="http://schemas.openxmlformats.org/officeDocument/2006/relationships/hyperlink" Target="https://cedlabpro.it/menu/sottostante?sottostante=Prysmian" TargetMode="External"/><Relationship Id="rId258" Type="http://schemas.openxmlformats.org/officeDocument/2006/relationships/hyperlink" Target="https://cedlabpro.it/menu/sottostante?sottostante=Eni" TargetMode="External"/><Relationship Id="rId22" Type="http://schemas.openxmlformats.org/officeDocument/2006/relationships/hyperlink" Target="https://cedlabpro.it/menu/scheda-certificato?isin=XS2395045664" TargetMode="External"/><Relationship Id="rId64" Type="http://schemas.openxmlformats.org/officeDocument/2006/relationships/hyperlink" Target="https://cedlabpro.it/menu/sottostante?sottostante=Iberdrola" TargetMode="External"/><Relationship Id="rId118" Type="http://schemas.openxmlformats.org/officeDocument/2006/relationships/hyperlink" Target="https://cedlabpro.it/menu/sottostante?sottostante=Telecom%20Italia" TargetMode="External"/><Relationship Id="rId325" Type="http://schemas.openxmlformats.org/officeDocument/2006/relationships/hyperlink" Target="https://cedlabpro.it/menu/sottostante?sottostante=Saipem" TargetMode="External"/><Relationship Id="rId367" Type="http://schemas.openxmlformats.org/officeDocument/2006/relationships/hyperlink" Target="https://cedlabpro.it/menu/sottostante?sottostante=WTI%20Crude%20Future%20generic%201st" TargetMode="External"/><Relationship Id="rId171" Type="http://schemas.openxmlformats.org/officeDocument/2006/relationships/hyperlink" Target="https://cedlabpro.it/menu/scheda-certificato?isin=CH1453366234" TargetMode="External"/><Relationship Id="rId227" Type="http://schemas.openxmlformats.org/officeDocument/2006/relationships/hyperlink" Target="https://cedlabpro.it/menu/sottostante?sottostante=Engie" TargetMode="External"/><Relationship Id="rId269" Type="http://schemas.openxmlformats.org/officeDocument/2006/relationships/hyperlink" Target="https://cedlabpro.it/menu/sottostante?sottostante=Banco%20BPM" TargetMode="External"/><Relationship Id="rId33" Type="http://schemas.openxmlformats.org/officeDocument/2006/relationships/hyperlink" Target="https://cedlabpro.it/menu/sottostante?sottostante=Erg" TargetMode="External"/><Relationship Id="rId129" Type="http://schemas.openxmlformats.org/officeDocument/2006/relationships/hyperlink" Target="https://cedlabpro.it/menu/sottostante?sottostante=Ferrari" TargetMode="External"/><Relationship Id="rId280" Type="http://schemas.openxmlformats.org/officeDocument/2006/relationships/hyperlink" Target="https://cedlabpro.it/menu/sottostante?sottostante=Eni" TargetMode="External"/><Relationship Id="rId336" Type="http://schemas.openxmlformats.org/officeDocument/2006/relationships/hyperlink" Target="https://cedlabpro.it/menu/sottostante?sottostante=Kering" TargetMode="External"/><Relationship Id="rId75" Type="http://schemas.openxmlformats.org/officeDocument/2006/relationships/hyperlink" Target="https://cedlabpro.it/menu/sottostante?sottostante=Tenaris" TargetMode="External"/><Relationship Id="rId140" Type="http://schemas.openxmlformats.org/officeDocument/2006/relationships/hyperlink" Target="https://cedlabpro.it/menu/sottostante?sottostante=Axa" TargetMode="External"/><Relationship Id="rId182" Type="http://schemas.openxmlformats.org/officeDocument/2006/relationships/hyperlink" Target="https://cedlabpro.it/menu/sottostante?sottostante=Banca%20MPS" TargetMode="External"/><Relationship Id="rId6" Type="http://schemas.openxmlformats.org/officeDocument/2006/relationships/hyperlink" Target="https://cedlabpro.it/menu/sottostante?sottostante=WTI%20Crude%20Future%20generic%201st" TargetMode="External"/><Relationship Id="rId238" Type="http://schemas.openxmlformats.org/officeDocument/2006/relationships/hyperlink" Target="https://cedlabpro.it/menu/sottostante?sottostante=WTI%20Crude%20Future%20generic%201st" TargetMode="External"/><Relationship Id="rId291" Type="http://schemas.openxmlformats.org/officeDocument/2006/relationships/hyperlink" Target="https://cedlabpro.it/menu/sottostante?sottostante=Rwe" TargetMode="External"/><Relationship Id="rId305" Type="http://schemas.openxmlformats.org/officeDocument/2006/relationships/hyperlink" Target="https://cedlabpro.it/menu/sottostante?sottostante=Tenaris" TargetMode="External"/><Relationship Id="rId347" Type="http://schemas.openxmlformats.org/officeDocument/2006/relationships/hyperlink" Target="https://cedlabpro.it/menu/sottostante?sottostante=Intesa%20Sanpaolo" TargetMode="External"/><Relationship Id="rId44" Type="http://schemas.openxmlformats.org/officeDocument/2006/relationships/hyperlink" Target="https://cedlabpro.it/menu/scheda-certificato?isin=DE000VM6QM97" TargetMode="External"/><Relationship Id="rId86" Type="http://schemas.openxmlformats.org/officeDocument/2006/relationships/hyperlink" Target="https://cedlabpro.it/menu/scheda-certificato?isin=XS2395135812" TargetMode="External"/><Relationship Id="rId151" Type="http://schemas.openxmlformats.org/officeDocument/2006/relationships/hyperlink" Target="https://cedlabpro.it/menu/sottostante?sottostante=TotalEnergies" TargetMode="External"/><Relationship Id="rId193" Type="http://schemas.openxmlformats.org/officeDocument/2006/relationships/hyperlink" Target="https://cedlabpro.it/menu/sottostante?sottostante=Enel" TargetMode="External"/><Relationship Id="rId207" Type="http://schemas.openxmlformats.org/officeDocument/2006/relationships/hyperlink" Target="https://cedlabpro.it/menu/scheda-certificato?isin=CH1381841381" TargetMode="External"/><Relationship Id="rId249" Type="http://schemas.openxmlformats.org/officeDocument/2006/relationships/hyperlink" Target="https://cedlabpro.it/menu/sottostante?sottostante=Repsol" TargetMode="External"/><Relationship Id="rId13" Type="http://schemas.openxmlformats.org/officeDocument/2006/relationships/hyperlink" Target="https://cedlabpro.it/menu/sottostante?sottostante=Soci%C3%A9t%C3%A9%20G%C3%A9n%C3%A9rale" TargetMode="External"/><Relationship Id="rId109" Type="http://schemas.openxmlformats.org/officeDocument/2006/relationships/hyperlink" Target="https://cedlabpro.it/menu/sottostante?sottostante=Repsol" TargetMode="External"/><Relationship Id="rId260" Type="http://schemas.openxmlformats.org/officeDocument/2006/relationships/hyperlink" Target="https://cedlabpro.it/menu/sottostante?sottostante=Enel" TargetMode="External"/><Relationship Id="rId316" Type="http://schemas.openxmlformats.org/officeDocument/2006/relationships/hyperlink" Target="https://cedlabpro.it/menu/scheda-certificato?isin=XS3043936296" TargetMode="External"/><Relationship Id="rId55" Type="http://schemas.openxmlformats.org/officeDocument/2006/relationships/hyperlink" Target="https://cedlabpro.it/menu/scheda-certificato?isin=CH1453359197" TargetMode="External"/><Relationship Id="rId97" Type="http://schemas.openxmlformats.org/officeDocument/2006/relationships/hyperlink" Target="https://cedlabpro.it/menu/scheda-certificato?isin=XS2395070696" TargetMode="External"/><Relationship Id="rId120" Type="http://schemas.openxmlformats.org/officeDocument/2006/relationships/hyperlink" Target="https://cedlabpro.it/menu/sottostante?sottostante=Tenaris" TargetMode="External"/><Relationship Id="rId358" Type="http://schemas.openxmlformats.org/officeDocument/2006/relationships/hyperlink" Target="https://cedlabpro.it/menu/sottostante?sottostante=Enel" TargetMode="External"/><Relationship Id="rId162" Type="http://schemas.openxmlformats.org/officeDocument/2006/relationships/hyperlink" Target="https://cedlabpro.it/menu/sottostante?sottostante=Eni" TargetMode="External"/><Relationship Id="rId218" Type="http://schemas.openxmlformats.org/officeDocument/2006/relationships/hyperlink" Target="https://cedlabpro.it/menu/scheda-certificato?isin=DE000VC9TC94" TargetMode="External"/><Relationship Id="rId271" Type="http://schemas.openxmlformats.org/officeDocument/2006/relationships/hyperlink" Target="https://cedlabpro.it/menu/sottostante?sottostante=Eni" TargetMode="External"/><Relationship Id="rId24" Type="http://schemas.openxmlformats.org/officeDocument/2006/relationships/hyperlink" Target="https://cedlabpro.it/menu/sottostante?sottostante=Enel" TargetMode="External"/><Relationship Id="rId66" Type="http://schemas.openxmlformats.org/officeDocument/2006/relationships/hyperlink" Target="https://cedlabpro.it/menu/scheda-certificato?isin=XS2395098945" TargetMode="External"/><Relationship Id="rId131" Type="http://schemas.openxmlformats.org/officeDocument/2006/relationships/hyperlink" Target="https://cedlabpro.it/menu/scheda-certificato?isin=CH1438090057" TargetMode="External"/><Relationship Id="rId327" Type="http://schemas.openxmlformats.org/officeDocument/2006/relationships/hyperlink" Target="https://cedlabpro.it/menu/scheda-certificato?isin=XS2976559810" TargetMode="External"/><Relationship Id="rId369" Type="http://schemas.openxmlformats.org/officeDocument/2006/relationships/hyperlink" Target="https://cedlabpro.it/menu/sottostante?sottostante=WTI%20Crude%20Future%20generic%201st" TargetMode="External"/><Relationship Id="rId173" Type="http://schemas.openxmlformats.org/officeDocument/2006/relationships/hyperlink" Target="https://cedlabpro.it/menu/sottostante?sottostante=Sunrun" TargetMode="External"/><Relationship Id="rId229" Type="http://schemas.openxmlformats.org/officeDocument/2006/relationships/hyperlink" Target="https://cedlabpro.it/menu/scheda-certificato?isin=CH1400325176" TargetMode="External"/><Relationship Id="rId240" Type="http://schemas.openxmlformats.org/officeDocument/2006/relationships/hyperlink" Target="https://cedlabpro.it/menu/sottostante?sottostante=British%20Petroleum" TargetMode="External"/><Relationship Id="rId35" Type="http://schemas.openxmlformats.org/officeDocument/2006/relationships/hyperlink" Target="https://cedlabpro.it/menu/sottostante?sottostante=Eni" TargetMode="External"/><Relationship Id="rId77" Type="http://schemas.openxmlformats.org/officeDocument/2006/relationships/hyperlink" Target="https://cedlabpro.it/menu/sottostante?sottostante=Sunrun" TargetMode="External"/><Relationship Id="rId100" Type="http://schemas.openxmlformats.org/officeDocument/2006/relationships/hyperlink" Target="https://cedlabpro.it/menu/sottostante?sottostante=Enel" TargetMode="External"/><Relationship Id="rId282" Type="http://schemas.openxmlformats.org/officeDocument/2006/relationships/hyperlink" Target="https://cedlabpro.it/menu/sottostante?sottostante=Veolia%20Env." TargetMode="External"/><Relationship Id="rId338" Type="http://schemas.openxmlformats.org/officeDocument/2006/relationships/hyperlink" Target="https://cedlabpro.it/menu/scheda-certificato?isin=IT0006763020" TargetMode="External"/><Relationship Id="rId8" Type="http://schemas.openxmlformats.org/officeDocument/2006/relationships/hyperlink" Target="https://cedlabpro.it/menu/sottostante?sottostante=WTI%20Crude%20Future%20generic%201st" TargetMode="External"/><Relationship Id="rId142" Type="http://schemas.openxmlformats.org/officeDocument/2006/relationships/hyperlink" Target="https://cedlabpro.it/menu/scheda-certificato?isin=CH1438099355" TargetMode="External"/><Relationship Id="rId184" Type="http://schemas.openxmlformats.org/officeDocument/2006/relationships/hyperlink" Target="https://cedlabpro.it/menu/sottostante?sottostante=Eni" TargetMode="External"/><Relationship Id="rId251" Type="http://schemas.openxmlformats.org/officeDocument/2006/relationships/hyperlink" Target="https://cedlabpro.it/menu/scheda-certificato?isin=XS2912723041" TargetMode="External"/><Relationship Id="rId46" Type="http://schemas.openxmlformats.org/officeDocument/2006/relationships/hyperlink" Target="https://cedlabpro.it/menu/sottostante?sottostante=Banco%20BPM" TargetMode="External"/><Relationship Id="rId293" Type="http://schemas.openxmlformats.org/officeDocument/2006/relationships/hyperlink" Target="https://cedlabpro.it/menu/sottostante?sottostante=Veolia%20Env." TargetMode="External"/><Relationship Id="rId307" Type="http://schemas.openxmlformats.org/officeDocument/2006/relationships/hyperlink" Target="https://cedlabpro.it/menu/sottostante?sottostante=STMicroelectronics%20(MI)" TargetMode="External"/><Relationship Id="rId349" Type="http://schemas.openxmlformats.org/officeDocument/2006/relationships/hyperlink" Target="https://cedlabpro.it/menu/sottostante?sottostante=Saipem" TargetMode="External"/><Relationship Id="rId88" Type="http://schemas.openxmlformats.org/officeDocument/2006/relationships/hyperlink" Target="https://cedlabpro.it/menu/sottostante?sottostante=Poste%20Italiane" TargetMode="External"/><Relationship Id="rId111" Type="http://schemas.openxmlformats.org/officeDocument/2006/relationships/hyperlink" Target="https://cedlabpro.it/menu/sottostante?sottostante=Exxon" TargetMode="External"/><Relationship Id="rId153" Type="http://schemas.openxmlformats.org/officeDocument/2006/relationships/hyperlink" Target="https://cedlabpro.it/menu/sottostante?sottostante=Marathon%20Petroleum" TargetMode="External"/><Relationship Id="rId195" Type="http://schemas.openxmlformats.org/officeDocument/2006/relationships/hyperlink" Target="https://cedlabpro.it/menu/sottostante?sottostante=Rwe" TargetMode="External"/><Relationship Id="rId209" Type="http://schemas.openxmlformats.org/officeDocument/2006/relationships/hyperlink" Target="https://cedlabpro.it/menu/sottostante?sottostante=Banco%20BPM" TargetMode="External"/><Relationship Id="rId360" Type="http://schemas.openxmlformats.org/officeDocument/2006/relationships/hyperlink" Target="https://cedlabpro.it/menu/sottostante?sottostante=Poste%20Italiane" TargetMode="External"/><Relationship Id="rId220" Type="http://schemas.openxmlformats.org/officeDocument/2006/relationships/hyperlink" Target="https://cedlabpro.it/menu/sottostante?sottostante=Arcelor%20Mit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5C93-CA7A-47C1-B105-2B9EEAD933A8}">
  <dimension ref="A1:J41"/>
  <sheetViews>
    <sheetView workbookViewId="0">
      <selection activeCell="J13" sqref="J13"/>
    </sheetView>
  </sheetViews>
  <sheetFormatPr baseColWidth="10" defaultColWidth="8.83203125" defaultRowHeight="15" x14ac:dyDescent="0.2"/>
  <cols>
    <col min="1" max="1" width="22.5" bestFit="1" customWidth="1"/>
    <col min="2" max="2" width="8.1640625" customWidth="1"/>
    <col min="3" max="3" width="11.33203125" customWidth="1"/>
    <col min="4" max="5" width="10.1640625" customWidth="1"/>
    <col min="6" max="6" width="12.83203125" customWidth="1"/>
    <col min="7" max="7" width="11.83203125" customWidth="1"/>
  </cols>
  <sheetData>
    <row r="1" spans="1:10" ht="21" x14ac:dyDescent="0.2">
      <c r="A1" s="28" t="s">
        <v>73</v>
      </c>
      <c r="B1" s="29"/>
      <c r="C1" s="29"/>
      <c r="D1" s="29"/>
      <c r="E1" s="29"/>
      <c r="F1" s="29"/>
      <c r="G1" s="30"/>
    </row>
    <row r="2" spans="1:10" ht="55.25" customHeight="1" x14ac:dyDescent="0.2">
      <c r="A2" s="11" t="s">
        <v>74</v>
      </c>
      <c r="B2" s="8" t="s">
        <v>0</v>
      </c>
      <c r="C2" s="9" t="s">
        <v>75</v>
      </c>
      <c r="D2" s="9" t="s">
        <v>76</v>
      </c>
      <c r="E2" s="9" t="s">
        <v>82</v>
      </c>
      <c r="F2" s="9" t="s">
        <v>77</v>
      </c>
      <c r="G2" s="12" t="s">
        <v>78</v>
      </c>
    </row>
    <row r="3" spans="1:10" ht="16" x14ac:dyDescent="0.2">
      <c r="A3" s="13" t="s">
        <v>13</v>
      </c>
      <c r="B3" s="3" t="s">
        <v>85</v>
      </c>
      <c r="C3" s="10">
        <v>25.2</v>
      </c>
      <c r="D3" s="10">
        <v>26.5</v>
      </c>
      <c r="E3" s="10">
        <v>24.03</v>
      </c>
      <c r="F3" s="7">
        <f>E3/D3-1</f>
        <v>-9.3207547169811278E-2</v>
      </c>
      <c r="G3" s="14">
        <f>E3/C3-1</f>
        <v>-4.6428571428571375E-2</v>
      </c>
      <c r="J3" s="6"/>
    </row>
    <row r="4" spans="1:10" ht="16" x14ac:dyDescent="0.2">
      <c r="A4" s="13" t="s">
        <v>15</v>
      </c>
      <c r="B4" s="3" t="s">
        <v>79</v>
      </c>
      <c r="C4" s="10">
        <v>22.57</v>
      </c>
      <c r="D4" s="10">
        <v>29.97</v>
      </c>
      <c r="E4" s="10">
        <v>21</v>
      </c>
      <c r="F4" s="7">
        <f>E4/D4-1</f>
        <v>-0.29929929929929933</v>
      </c>
      <c r="G4" s="14">
        <f>E4/C4-1</f>
        <v>-6.9561364643331847E-2</v>
      </c>
      <c r="J4" s="6"/>
    </row>
    <row r="5" spans="1:10" ht="16" x14ac:dyDescent="0.2">
      <c r="A5" s="13" t="s">
        <v>23</v>
      </c>
      <c r="B5" s="3" t="s">
        <v>80</v>
      </c>
      <c r="C5" s="10">
        <v>18.55</v>
      </c>
      <c r="D5" s="10">
        <v>26.94</v>
      </c>
      <c r="E5" s="10">
        <v>16.29</v>
      </c>
      <c r="F5" s="7">
        <f t="shared" ref="F5:F15" si="0">E5/D5-1</f>
        <v>-0.39532293986636979</v>
      </c>
      <c r="G5" s="14">
        <f t="shared" ref="G5:G15" si="1">E5/C5-1</f>
        <v>-0.12183288409703508</v>
      </c>
      <c r="J5" s="5"/>
    </row>
    <row r="6" spans="1:10" ht="16" x14ac:dyDescent="0.2">
      <c r="A6" s="13" t="s">
        <v>25</v>
      </c>
      <c r="B6" s="3" t="s">
        <v>79</v>
      </c>
      <c r="C6" s="10">
        <v>23.8</v>
      </c>
      <c r="D6" s="10">
        <v>29.54</v>
      </c>
      <c r="E6" s="10">
        <v>21.65</v>
      </c>
      <c r="F6" s="7">
        <f t="shared" si="0"/>
        <v>-0.26709546377792825</v>
      </c>
      <c r="G6" s="14">
        <f t="shared" si="1"/>
        <v>-9.0336134453781636E-2</v>
      </c>
    </row>
    <row r="7" spans="1:10" ht="16" x14ac:dyDescent="0.2">
      <c r="A7" s="13" t="s">
        <v>31</v>
      </c>
      <c r="B7" s="3" t="s">
        <v>79</v>
      </c>
      <c r="C7" s="10">
        <v>43.13</v>
      </c>
      <c r="D7" s="10">
        <v>43.56</v>
      </c>
      <c r="E7" s="10">
        <v>36.4</v>
      </c>
      <c r="F7" s="7">
        <f t="shared" si="0"/>
        <v>-0.1643709825528008</v>
      </c>
      <c r="G7" s="14">
        <f t="shared" si="1"/>
        <v>-0.15603987943426856</v>
      </c>
    </row>
    <row r="8" spans="1:10" ht="16" x14ac:dyDescent="0.2">
      <c r="A8" s="13" t="s">
        <v>48</v>
      </c>
      <c r="B8" s="3" t="s">
        <v>80</v>
      </c>
      <c r="C8" s="10">
        <v>23.03</v>
      </c>
      <c r="D8" s="10">
        <v>31.52</v>
      </c>
      <c r="E8" s="10">
        <v>20.63</v>
      </c>
      <c r="F8" s="7">
        <f t="shared" si="0"/>
        <v>-0.34549492385786806</v>
      </c>
      <c r="G8" s="14">
        <f t="shared" si="1"/>
        <v>-0.10421189752496751</v>
      </c>
    </row>
    <row r="9" spans="1:10" ht="16" x14ac:dyDescent="0.2">
      <c r="A9" s="13" t="s">
        <v>51</v>
      </c>
      <c r="B9" s="3" t="s">
        <v>80</v>
      </c>
      <c r="C9" s="10">
        <v>38.4</v>
      </c>
      <c r="D9" s="10">
        <v>48.2</v>
      </c>
      <c r="E9" s="10">
        <v>30.53</v>
      </c>
      <c r="F9" s="7">
        <f t="shared" si="0"/>
        <v>-0.36659751037344401</v>
      </c>
      <c r="G9" s="14">
        <f t="shared" si="1"/>
        <v>-0.20494791666666656</v>
      </c>
    </row>
    <row r="10" spans="1:10" ht="16" x14ac:dyDescent="0.2">
      <c r="A10" s="13" t="s">
        <v>52</v>
      </c>
      <c r="B10" s="3" t="s">
        <v>80</v>
      </c>
      <c r="C10" s="10">
        <v>20.16</v>
      </c>
      <c r="D10" s="10">
        <v>26.81</v>
      </c>
      <c r="E10" s="10">
        <v>18.12</v>
      </c>
      <c r="F10" s="7">
        <f t="shared" si="0"/>
        <v>-0.32413278627377839</v>
      </c>
      <c r="G10" s="14">
        <f t="shared" si="1"/>
        <v>-0.10119047619047616</v>
      </c>
    </row>
    <row r="11" spans="1:10" ht="16" x14ac:dyDescent="0.2">
      <c r="A11" s="13" t="s">
        <v>54</v>
      </c>
      <c r="B11" s="3" t="s">
        <v>80</v>
      </c>
      <c r="C11" s="10">
        <v>18.52</v>
      </c>
      <c r="D11" s="10">
        <v>18.3</v>
      </c>
      <c r="E11" s="10">
        <v>17.11</v>
      </c>
      <c r="F11" s="7">
        <f t="shared" si="0"/>
        <v>-6.5027322404371701E-2</v>
      </c>
      <c r="G11" s="14">
        <f t="shared" si="1"/>
        <v>-7.6133909287257051E-2</v>
      </c>
    </row>
    <row r="12" spans="1:10" ht="16" x14ac:dyDescent="0.2">
      <c r="A12" s="13" t="s">
        <v>59</v>
      </c>
      <c r="B12" s="3" t="s">
        <v>80</v>
      </c>
      <c r="C12" s="10">
        <v>28.03</v>
      </c>
      <c r="D12" s="10">
        <v>37.22</v>
      </c>
      <c r="E12" s="10">
        <v>25.49</v>
      </c>
      <c r="F12" s="7">
        <f t="shared" si="0"/>
        <v>-0.31515314347125201</v>
      </c>
      <c r="G12" s="14">
        <f t="shared" si="1"/>
        <v>-9.0617195861577016E-2</v>
      </c>
    </row>
    <row r="13" spans="1:10" ht="16" x14ac:dyDescent="0.2">
      <c r="A13" s="13" t="s">
        <v>63</v>
      </c>
      <c r="B13" s="3" t="s">
        <v>80</v>
      </c>
      <c r="C13" s="10">
        <v>20.96</v>
      </c>
      <c r="D13" s="10">
        <v>23.65</v>
      </c>
      <c r="E13" s="10">
        <v>23.65</v>
      </c>
      <c r="F13" s="7">
        <f t="shared" si="0"/>
        <v>0</v>
      </c>
      <c r="G13" s="14">
        <f t="shared" si="1"/>
        <v>0.12833969465648853</v>
      </c>
    </row>
    <row r="14" spans="1:10" ht="16" x14ac:dyDescent="0.2">
      <c r="A14" s="13" t="s">
        <v>64</v>
      </c>
      <c r="B14" s="3" t="s">
        <v>80</v>
      </c>
      <c r="C14" s="10">
        <v>19.8</v>
      </c>
      <c r="D14" s="10">
        <v>20.6</v>
      </c>
      <c r="E14" s="10">
        <v>19.149999999999999</v>
      </c>
      <c r="F14" s="7">
        <f t="shared" ref="F14" si="2">E14/D14-1</f>
        <v>-7.0388349514563187E-2</v>
      </c>
      <c r="G14" s="14">
        <f t="shared" ref="G14" si="3">E14/C14-1</f>
        <v>-3.2828282828282984E-2</v>
      </c>
    </row>
    <row r="15" spans="1:10" ht="16" x14ac:dyDescent="0.2">
      <c r="A15" s="13" t="s">
        <v>67</v>
      </c>
      <c r="B15" s="3" t="s">
        <v>79</v>
      </c>
      <c r="C15" s="10">
        <v>33.83</v>
      </c>
      <c r="D15" s="10">
        <v>40.96</v>
      </c>
      <c r="E15" s="10">
        <v>29.08</v>
      </c>
      <c r="F15" s="7">
        <f t="shared" si="0"/>
        <v>-0.29003906250000011</v>
      </c>
      <c r="G15" s="14">
        <f t="shared" si="1"/>
        <v>-0.14040792196275498</v>
      </c>
    </row>
    <row r="16" spans="1:10" ht="17" thickBot="1" x14ac:dyDescent="0.25">
      <c r="A16" s="15" t="s">
        <v>83</v>
      </c>
      <c r="B16" s="16" t="s">
        <v>79</v>
      </c>
      <c r="C16" s="17"/>
      <c r="D16" s="17"/>
      <c r="E16" s="17"/>
      <c r="F16" s="18"/>
      <c r="G16" s="19"/>
    </row>
    <row r="19" spans="1:7" ht="21" x14ac:dyDescent="0.2">
      <c r="A19" s="31" t="s">
        <v>84</v>
      </c>
      <c r="B19" s="31"/>
      <c r="C19" s="31"/>
      <c r="D19" s="31"/>
      <c r="E19" s="31"/>
      <c r="F19" s="31"/>
      <c r="G19" s="31"/>
    </row>
    <row r="20" spans="1:7" ht="61.25" customHeight="1" x14ac:dyDescent="0.2">
      <c r="A20" s="8" t="s">
        <v>74</v>
      </c>
      <c r="B20" s="8" t="s">
        <v>0</v>
      </c>
      <c r="C20" s="9" t="s">
        <v>75</v>
      </c>
      <c r="D20" s="9" t="s">
        <v>76</v>
      </c>
      <c r="E20" s="9" t="s">
        <v>82</v>
      </c>
      <c r="F20" s="9" t="s">
        <v>77</v>
      </c>
      <c r="G20" s="9" t="s">
        <v>78</v>
      </c>
    </row>
    <row r="21" spans="1:7" ht="16" x14ac:dyDescent="0.2">
      <c r="A21" s="2" t="s">
        <v>1</v>
      </c>
      <c r="B21" s="3" t="s">
        <v>80</v>
      </c>
      <c r="C21" s="1">
        <v>19.89</v>
      </c>
      <c r="D21" s="1">
        <v>26.97</v>
      </c>
      <c r="E21" s="1">
        <v>20.6</v>
      </c>
      <c r="F21" s="7">
        <f>E21/D21-1</f>
        <v>-0.23618835743418609</v>
      </c>
      <c r="G21" s="7">
        <f>E21/C21-1</f>
        <v>3.5696329813976968E-2</v>
      </c>
    </row>
    <row r="22" spans="1:7" ht="16" x14ac:dyDescent="0.2">
      <c r="A22" s="2" t="s">
        <v>20</v>
      </c>
      <c r="B22" s="3" t="s">
        <v>80</v>
      </c>
      <c r="C22" s="1">
        <v>22.82</v>
      </c>
      <c r="D22" s="1">
        <v>21.33</v>
      </c>
      <c r="E22" s="1">
        <v>21.47</v>
      </c>
      <c r="F22" s="4">
        <f t="shared" ref="F22:F41" si="4">E22/D22-1</f>
        <v>6.5635255508673662E-3</v>
      </c>
      <c r="G22" s="7">
        <f t="shared" ref="G22:G41" si="5">E22/C22-1</f>
        <v>-5.9158632778264719E-2</v>
      </c>
    </row>
    <row r="23" spans="1:7" ht="16" x14ac:dyDescent="0.2">
      <c r="A23" s="2" t="s">
        <v>21</v>
      </c>
      <c r="B23" s="3" t="s">
        <v>80</v>
      </c>
      <c r="C23" s="1">
        <v>18.61</v>
      </c>
      <c r="D23" s="1">
        <v>19.97</v>
      </c>
      <c r="E23" s="1">
        <v>16.47</v>
      </c>
      <c r="F23" s="7">
        <f t="shared" si="4"/>
        <v>-0.17526289434151232</v>
      </c>
      <c r="G23" s="7">
        <f t="shared" si="5"/>
        <v>-0.1149919398173026</v>
      </c>
    </row>
    <row r="24" spans="1:7" ht="16" x14ac:dyDescent="0.2">
      <c r="A24" s="2" t="s">
        <v>22</v>
      </c>
      <c r="B24" s="3" t="s">
        <v>80</v>
      </c>
      <c r="C24" s="1">
        <v>19.12</v>
      </c>
      <c r="D24" s="1">
        <v>20.64</v>
      </c>
      <c r="E24" s="1">
        <v>18.54</v>
      </c>
      <c r="F24" s="7">
        <f t="shared" si="4"/>
        <v>-0.1017441860465117</v>
      </c>
      <c r="G24" s="7">
        <f t="shared" si="5"/>
        <v>-3.0334728033472924E-2</v>
      </c>
    </row>
    <row r="25" spans="1:7" ht="16" x14ac:dyDescent="0.2">
      <c r="A25" s="2" t="s">
        <v>24</v>
      </c>
      <c r="B25" s="3" t="s">
        <v>80</v>
      </c>
      <c r="C25" s="1">
        <v>32.58</v>
      </c>
      <c r="D25" s="1">
        <v>36.64</v>
      </c>
      <c r="E25" s="1">
        <v>23.94</v>
      </c>
      <c r="F25" s="7">
        <f t="shared" si="4"/>
        <v>-0.34661572052401746</v>
      </c>
      <c r="G25" s="7">
        <f t="shared" si="5"/>
        <v>-0.26519337016574573</v>
      </c>
    </row>
    <row r="26" spans="1:7" ht="16" x14ac:dyDescent="0.2">
      <c r="A26" s="2" t="s">
        <v>28</v>
      </c>
      <c r="B26" s="3" t="s">
        <v>79</v>
      </c>
      <c r="C26" s="1">
        <v>59.11</v>
      </c>
      <c r="D26" s="1">
        <v>59.11</v>
      </c>
      <c r="E26" s="1">
        <v>50.95</v>
      </c>
      <c r="F26" s="7">
        <f t="shared" si="4"/>
        <v>-0.1380477076636778</v>
      </c>
      <c r="G26" s="7">
        <f t="shared" si="5"/>
        <v>-0.1380477076636778</v>
      </c>
    </row>
    <row r="27" spans="1:7" ht="16" x14ac:dyDescent="0.2">
      <c r="A27" s="2" t="s">
        <v>29</v>
      </c>
      <c r="B27" s="3" t="s">
        <v>80</v>
      </c>
      <c r="C27" s="1">
        <v>24.61</v>
      </c>
      <c r="D27" s="1">
        <v>26.22</v>
      </c>
      <c r="E27" s="1">
        <v>20.9</v>
      </c>
      <c r="F27" s="7">
        <f t="shared" si="4"/>
        <v>-0.20289855072463769</v>
      </c>
      <c r="G27" s="7">
        <f t="shared" si="5"/>
        <v>-0.15075172694026817</v>
      </c>
    </row>
    <row r="28" spans="1:7" ht="16" x14ac:dyDescent="0.2">
      <c r="A28" s="2" t="s">
        <v>32</v>
      </c>
      <c r="B28" s="3" t="s">
        <v>80</v>
      </c>
      <c r="C28" s="1">
        <v>19.7</v>
      </c>
      <c r="D28" s="1">
        <v>21.27</v>
      </c>
      <c r="E28" s="1">
        <v>16.940000000000001</v>
      </c>
      <c r="F28" s="7">
        <f t="shared" si="4"/>
        <v>-0.20357310766337555</v>
      </c>
      <c r="G28" s="7">
        <f t="shared" si="5"/>
        <v>-0.14010152284263955</v>
      </c>
    </row>
    <row r="29" spans="1:7" ht="16" x14ac:dyDescent="0.2">
      <c r="A29" s="2" t="s">
        <v>33</v>
      </c>
      <c r="B29" s="3" t="s">
        <v>80</v>
      </c>
      <c r="C29" s="1">
        <v>15.99</v>
      </c>
      <c r="D29" s="1">
        <v>19.16</v>
      </c>
      <c r="E29" s="1">
        <v>14.55</v>
      </c>
      <c r="F29" s="7">
        <f t="shared" si="4"/>
        <v>-0.24060542797494777</v>
      </c>
      <c r="G29" s="7">
        <f t="shared" si="5"/>
        <v>-9.0056285178236384E-2</v>
      </c>
    </row>
    <row r="30" spans="1:7" ht="16" x14ac:dyDescent="0.2">
      <c r="A30" s="2" t="s">
        <v>34</v>
      </c>
      <c r="B30" s="3" t="s">
        <v>80</v>
      </c>
      <c r="C30" s="1">
        <v>27.42</v>
      </c>
      <c r="D30" s="1">
        <v>21.79</v>
      </c>
      <c r="E30" s="1">
        <v>16.149999999999999</v>
      </c>
      <c r="F30" s="7">
        <f t="shared" si="4"/>
        <v>-0.25883432767324466</v>
      </c>
      <c r="G30" s="7">
        <f t="shared" si="5"/>
        <v>-0.4110138584974472</v>
      </c>
    </row>
    <row r="31" spans="1:7" ht="16" x14ac:dyDescent="0.2">
      <c r="A31" s="2" t="s">
        <v>36</v>
      </c>
      <c r="B31" s="3" t="s">
        <v>79</v>
      </c>
      <c r="C31" s="1">
        <v>66.72</v>
      </c>
      <c r="D31" s="1">
        <v>75.56</v>
      </c>
      <c r="E31" s="1">
        <v>61.28</v>
      </c>
      <c r="F31" s="7">
        <f t="shared" si="4"/>
        <v>-0.18898888300688199</v>
      </c>
      <c r="G31" s="7">
        <f t="shared" si="5"/>
        <v>-8.1534772182254134E-2</v>
      </c>
    </row>
    <row r="32" spans="1:7" ht="16" x14ac:dyDescent="0.2">
      <c r="A32" s="2" t="s">
        <v>42</v>
      </c>
      <c r="B32" s="3" t="s">
        <v>79</v>
      </c>
      <c r="C32" s="1">
        <v>28.8</v>
      </c>
      <c r="D32" s="1">
        <v>28.21</v>
      </c>
      <c r="E32" s="1">
        <v>24.59</v>
      </c>
      <c r="F32" s="7">
        <f t="shared" si="4"/>
        <v>-0.12832328961361228</v>
      </c>
      <c r="G32" s="7">
        <f t="shared" si="5"/>
        <v>-0.14618055555555554</v>
      </c>
    </row>
    <row r="33" spans="1:7" ht="16" x14ac:dyDescent="0.2">
      <c r="A33" s="2" t="s">
        <v>44</v>
      </c>
      <c r="B33" s="3" t="s">
        <v>79</v>
      </c>
      <c r="C33" s="1">
        <v>88.38</v>
      </c>
      <c r="D33" s="1">
        <v>100.47</v>
      </c>
      <c r="E33" s="1">
        <v>115.12</v>
      </c>
      <c r="F33" s="7">
        <f t="shared" si="4"/>
        <v>0.14581467104608348</v>
      </c>
      <c r="G33" s="7">
        <f t="shared" si="5"/>
        <v>0.3025571396243496</v>
      </c>
    </row>
    <row r="34" spans="1:7" ht="16" x14ac:dyDescent="0.2">
      <c r="A34" s="2" t="s">
        <v>49</v>
      </c>
      <c r="B34" s="3" t="s">
        <v>80</v>
      </c>
      <c r="C34" s="1">
        <v>32.69</v>
      </c>
      <c r="D34" s="1">
        <v>27.59</v>
      </c>
      <c r="E34" s="1">
        <v>21.69</v>
      </c>
      <c r="F34" s="7">
        <f t="shared" si="4"/>
        <v>-0.21384559623051824</v>
      </c>
      <c r="G34" s="7">
        <f t="shared" si="5"/>
        <v>-0.33649434077699591</v>
      </c>
    </row>
    <row r="35" spans="1:7" ht="16" x14ac:dyDescent="0.2">
      <c r="A35" s="2" t="s">
        <v>53</v>
      </c>
      <c r="B35" s="3" t="s">
        <v>80</v>
      </c>
      <c r="C35" s="1">
        <v>65.790000000000006</v>
      </c>
      <c r="D35" s="1">
        <v>57.69</v>
      </c>
      <c r="E35" s="1">
        <v>44.12</v>
      </c>
      <c r="F35" s="7">
        <f t="shared" si="4"/>
        <v>-0.23522274224302309</v>
      </c>
      <c r="G35" s="7">
        <f t="shared" si="5"/>
        <v>-0.32938136494908055</v>
      </c>
    </row>
    <row r="36" spans="1:7" ht="16" x14ac:dyDescent="0.2">
      <c r="A36" s="2" t="s">
        <v>55</v>
      </c>
      <c r="B36" s="3" t="s">
        <v>79</v>
      </c>
      <c r="C36" s="1">
        <v>86.6</v>
      </c>
      <c r="D36" s="1">
        <v>106.55</v>
      </c>
      <c r="E36" s="1">
        <v>101.25</v>
      </c>
      <c r="F36" s="7">
        <f t="shared" si="4"/>
        <v>-4.9741905208822157E-2</v>
      </c>
      <c r="G36" s="4">
        <f t="shared" si="5"/>
        <v>0.16916859122401862</v>
      </c>
    </row>
    <row r="37" spans="1:7" ht="16" x14ac:dyDescent="0.2">
      <c r="A37" s="2" t="s">
        <v>57</v>
      </c>
      <c r="B37" s="3" t="s">
        <v>79</v>
      </c>
      <c r="C37" s="1">
        <v>88.2</v>
      </c>
      <c r="D37" s="1">
        <v>96.81</v>
      </c>
      <c r="E37" s="1">
        <v>93.73</v>
      </c>
      <c r="F37" s="7">
        <f t="shared" si="4"/>
        <v>-3.18148951554591E-2</v>
      </c>
      <c r="G37" s="4">
        <f t="shared" si="5"/>
        <v>6.2698412698412698E-2</v>
      </c>
    </row>
    <row r="38" spans="1:7" ht="16" x14ac:dyDescent="0.2">
      <c r="A38" s="2" t="s">
        <v>60</v>
      </c>
      <c r="B38" s="3" t="s">
        <v>80</v>
      </c>
      <c r="C38" s="1">
        <v>17.2</v>
      </c>
      <c r="D38" s="1">
        <v>19.940000000000001</v>
      </c>
      <c r="E38" s="1">
        <v>16.53</v>
      </c>
      <c r="F38" s="7">
        <f t="shared" si="4"/>
        <v>-0.17101303911735211</v>
      </c>
      <c r="G38" s="7">
        <f t="shared" si="5"/>
        <v>-3.8953488372092893E-2</v>
      </c>
    </row>
    <row r="39" spans="1:7" ht="16" x14ac:dyDescent="0.2">
      <c r="A39" s="2" t="s">
        <v>68</v>
      </c>
      <c r="B39" s="3" t="s">
        <v>80</v>
      </c>
      <c r="C39" s="1">
        <v>21.22</v>
      </c>
      <c r="D39" s="1">
        <v>22.85</v>
      </c>
      <c r="E39" s="1">
        <v>17.899999999999999</v>
      </c>
      <c r="F39" s="7">
        <f t="shared" si="4"/>
        <v>-0.21663019693654273</v>
      </c>
      <c r="G39" s="7">
        <f t="shared" si="5"/>
        <v>-0.15645617342130069</v>
      </c>
    </row>
    <row r="40" spans="1:7" ht="16" x14ac:dyDescent="0.2">
      <c r="A40" s="2" t="s">
        <v>69</v>
      </c>
      <c r="B40" s="3" t="s">
        <v>80</v>
      </c>
      <c r="C40" s="1">
        <v>24.82</v>
      </c>
      <c r="D40" s="1">
        <v>26.76</v>
      </c>
      <c r="E40" s="1">
        <v>21.57</v>
      </c>
      <c r="F40" s="7">
        <f t="shared" si="4"/>
        <v>-0.19394618834080724</v>
      </c>
      <c r="G40" s="7">
        <f t="shared" si="5"/>
        <v>-0.13094278807413373</v>
      </c>
    </row>
    <row r="41" spans="1:7" ht="16" x14ac:dyDescent="0.2">
      <c r="A41" s="2" t="s">
        <v>70</v>
      </c>
      <c r="B41" s="3" t="s">
        <v>81</v>
      </c>
      <c r="C41" s="1">
        <v>49.47</v>
      </c>
      <c r="D41" s="1">
        <v>46.87</v>
      </c>
      <c r="E41" s="1">
        <v>46.38</v>
      </c>
      <c r="F41" s="7">
        <f t="shared" si="4"/>
        <v>-1.045444847450383E-2</v>
      </c>
      <c r="G41" s="7">
        <f t="shared" si="5"/>
        <v>-6.2462098241358288E-2</v>
      </c>
    </row>
  </sheetData>
  <mergeCells count="2">
    <mergeCell ref="A1:G1"/>
    <mergeCell ref="A19:G19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878E-DB56-4B60-99C5-71C5F8479DD5}">
  <dimension ref="A1:P713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112</v>
      </c>
      <c r="B3" s="34" t="s">
        <v>149</v>
      </c>
      <c r="C3" s="39" t="s">
        <v>69</v>
      </c>
      <c r="D3" s="34" t="s">
        <v>113</v>
      </c>
      <c r="E3" s="34" t="s">
        <v>101</v>
      </c>
      <c r="F3" s="20" t="s">
        <v>114</v>
      </c>
      <c r="G3" s="34" t="s">
        <v>115</v>
      </c>
      <c r="H3" s="34">
        <v>1022</v>
      </c>
      <c r="I3" s="36">
        <v>8.7999999999999995E-2</v>
      </c>
      <c r="J3" s="34">
        <v>84.62</v>
      </c>
      <c r="K3" s="34">
        <v>50.77</v>
      </c>
      <c r="L3" s="37">
        <v>0.6</v>
      </c>
      <c r="M3" s="38">
        <v>0.25169999999999998</v>
      </c>
      <c r="N3" s="37">
        <v>0.04</v>
      </c>
      <c r="O3" s="34" t="s">
        <v>106</v>
      </c>
      <c r="P3" s="35">
        <v>45936</v>
      </c>
    </row>
    <row r="4" spans="1:16" x14ac:dyDescent="0.2">
      <c r="A4" s="39"/>
      <c r="B4" s="34"/>
      <c r="C4" s="39"/>
      <c r="D4" s="34"/>
      <c r="E4" s="34"/>
      <c r="F4" s="20" t="s">
        <v>48</v>
      </c>
      <c r="G4" s="34"/>
      <c r="H4" s="34"/>
      <c r="I4" s="36"/>
      <c r="J4" s="34"/>
      <c r="K4" s="34"/>
      <c r="L4" s="37"/>
      <c r="M4" s="38"/>
      <c r="N4" s="37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69</v>
      </c>
      <c r="G5" s="34"/>
      <c r="H5" s="34"/>
      <c r="I5" s="36"/>
      <c r="J5" s="34"/>
      <c r="K5" s="34"/>
      <c r="L5" s="37"/>
      <c r="M5" s="38"/>
      <c r="N5" s="37"/>
      <c r="O5" s="34"/>
      <c r="P5" s="35"/>
    </row>
    <row r="6" spans="1:16" x14ac:dyDescent="0.2">
      <c r="A6" s="39" t="s">
        <v>120</v>
      </c>
      <c r="B6" s="34" t="s">
        <v>116</v>
      </c>
      <c r="C6" s="39" t="s">
        <v>64</v>
      </c>
      <c r="D6" s="34" t="s">
        <v>100</v>
      </c>
      <c r="E6" s="34" t="s">
        <v>101</v>
      </c>
      <c r="F6" s="20" t="s">
        <v>121</v>
      </c>
      <c r="G6" s="34" t="s">
        <v>122</v>
      </c>
      <c r="H6" s="34" t="s">
        <v>109</v>
      </c>
      <c r="I6" s="36">
        <v>8.2000000000000003E-2</v>
      </c>
      <c r="J6" s="34">
        <v>62.47</v>
      </c>
      <c r="K6" s="34">
        <v>37.479999999999997</v>
      </c>
      <c r="L6" s="37">
        <v>0.6</v>
      </c>
      <c r="M6" s="38">
        <v>0.26979999999999998</v>
      </c>
      <c r="N6" s="33">
        <v>8.3000000000000001E-3</v>
      </c>
      <c r="O6" s="34" t="s">
        <v>103</v>
      </c>
      <c r="P6" s="35">
        <v>45974</v>
      </c>
    </row>
    <row r="7" spans="1:16" x14ac:dyDescent="0.2">
      <c r="A7" s="39"/>
      <c r="B7" s="34"/>
      <c r="C7" s="39"/>
      <c r="D7" s="34"/>
      <c r="E7" s="34"/>
      <c r="F7" s="20" t="s">
        <v>59</v>
      </c>
      <c r="G7" s="34"/>
      <c r="H7" s="34"/>
      <c r="I7" s="36"/>
      <c r="J7" s="34"/>
      <c r="K7" s="34"/>
      <c r="L7" s="37"/>
      <c r="M7" s="38"/>
      <c r="N7" s="33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64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 t="s">
        <v>124</v>
      </c>
      <c r="B9" s="34" t="s">
        <v>149</v>
      </c>
      <c r="C9" s="39" t="s">
        <v>125</v>
      </c>
      <c r="D9" s="34" t="s">
        <v>752</v>
      </c>
      <c r="E9" s="34" t="s">
        <v>101</v>
      </c>
      <c r="F9" s="20" t="s">
        <v>126</v>
      </c>
      <c r="G9" s="34" t="s">
        <v>127</v>
      </c>
      <c r="H9" s="34" t="s">
        <v>128</v>
      </c>
      <c r="I9" s="36">
        <v>0.115</v>
      </c>
      <c r="J9" s="34">
        <v>81.349999999999994</v>
      </c>
      <c r="K9" s="34">
        <v>48.81</v>
      </c>
      <c r="L9" s="37">
        <v>0.6</v>
      </c>
      <c r="M9" s="38">
        <v>0.25090000000000001</v>
      </c>
      <c r="N9" s="37">
        <v>0.01</v>
      </c>
      <c r="O9" s="34" t="s">
        <v>103</v>
      </c>
      <c r="P9" s="35">
        <v>46119</v>
      </c>
    </row>
    <row r="10" spans="1:16" x14ac:dyDescent="0.2">
      <c r="A10" s="39"/>
      <c r="B10" s="34"/>
      <c r="C10" s="39"/>
      <c r="D10" s="34"/>
      <c r="E10" s="34"/>
      <c r="F10" s="20" t="s">
        <v>125</v>
      </c>
      <c r="G10" s="34"/>
      <c r="H10" s="34"/>
      <c r="I10" s="36"/>
      <c r="J10" s="34"/>
      <c r="K10" s="34"/>
      <c r="L10" s="37"/>
      <c r="M10" s="38"/>
      <c r="N10" s="37"/>
      <c r="O10" s="34"/>
      <c r="P10" s="35"/>
    </row>
    <row r="11" spans="1:16" ht="30" x14ac:dyDescent="0.2">
      <c r="A11" s="20" t="s">
        <v>131</v>
      </c>
      <c r="B11" s="21" t="s">
        <v>149</v>
      </c>
      <c r="C11" s="20" t="s">
        <v>125</v>
      </c>
      <c r="D11" s="21" t="s">
        <v>65</v>
      </c>
      <c r="E11" s="21"/>
      <c r="F11" s="20" t="s">
        <v>125</v>
      </c>
      <c r="G11" s="21" t="s">
        <v>132</v>
      </c>
      <c r="H11" s="21" t="s">
        <v>133</v>
      </c>
      <c r="I11" s="27">
        <v>0.124</v>
      </c>
      <c r="J11" s="21">
        <v>78.95</v>
      </c>
      <c r="K11" s="21">
        <v>47.37</v>
      </c>
      <c r="L11" s="23">
        <v>0.6</v>
      </c>
      <c r="M11" s="26">
        <v>0.27300000000000002</v>
      </c>
      <c r="N11" s="22">
        <v>3.61E-2</v>
      </c>
      <c r="O11" s="21" t="s">
        <v>111</v>
      </c>
      <c r="P11" s="24">
        <v>46153</v>
      </c>
    </row>
    <row r="12" spans="1:16" ht="30" x14ac:dyDescent="0.2">
      <c r="A12" s="20" t="s">
        <v>134</v>
      </c>
      <c r="B12" s="21" t="s">
        <v>149</v>
      </c>
      <c r="C12" s="20" t="s">
        <v>125</v>
      </c>
      <c r="D12" s="21" t="s">
        <v>65</v>
      </c>
      <c r="E12" s="21"/>
      <c r="F12" s="20" t="s">
        <v>125</v>
      </c>
      <c r="G12" s="21" t="s">
        <v>135</v>
      </c>
      <c r="H12" s="21">
        <v>995</v>
      </c>
      <c r="I12" s="27">
        <v>0.14399999999999999</v>
      </c>
      <c r="J12" s="21">
        <v>78.260000000000005</v>
      </c>
      <c r="K12" s="21">
        <v>46.96</v>
      </c>
      <c r="L12" s="23">
        <v>0.6</v>
      </c>
      <c r="M12" s="26">
        <v>0.27939999999999998</v>
      </c>
      <c r="N12" s="22">
        <v>3.5999999999999997E-2</v>
      </c>
      <c r="O12" s="21" t="s">
        <v>111</v>
      </c>
      <c r="P12" s="24">
        <v>46160</v>
      </c>
    </row>
    <row r="13" spans="1:16" ht="30" x14ac:dyDescent="0.2">
      <c r="A13" s="20" t="s">
        <v>136</v>
      </c>
      <c r="B13" s="21" t="s">
        <v>732</v>
      </c>
      <c r="C13" s="20" t="s">
        <v>125</v>
      </c>
      <c r="D13" s="21" t="s">
        <v>751</v>
      </c>
      <c r="E13" s="21"/>
      <c r="F13" s="20" t="s">
        <v>125</v>
      </c>
      <c r="G13" s="21" t="s">
        <v>117</v>
      </c>
      <c r="H13" s="21" t="s">
        <v>118</v>
      </c>
      <c r="I13" s="27">
        <v>8.5999999999999993E-2</v>
      </c>
      <c r="J13" s="21">
        <v>60.79</v>
      </c>
      <c r="K13" s="21">
        <v>42.55</v>
      </c>
      <c r="L13" s="23">
        <v>0.7</v>
      </c>
      <c r="M13" s="26">
        <v>0.34689999999999999</v>
      </c>
      <c r="N13" s="22">
        <v>8.3000000000000001E-3</v>
      </c>
      <c r="O13" s="21" t="s">
        <v>103</v>
      </c>
      <c r="P13" s="24">
        <v>46177</v>
      </c>
    </row>
    <row r="14" spans="1:16" ht="30" x14ac:dyDescent="0.2">
      <c r="A14" s="20" t="s">
        <v>137</v>
      </c>
      <c r="B14" s="21" t="s">
        <v>149</v>
      </c>
      <c r="C14" s="20" t="s">
        <v>125</v>
      </c>
      <c r="D14" s="21" t="s">
        <v>113</v>
      </c>
      <c r="E14" s="21"/>
      <c r="F14" s="20" t="s">
        <v>125</v>
      </c>
      <c r="G14" s="21" t="s">
        <v>138</v>
      </c>
      <c r="H14" s="21" t="s">
        <v>139</v>
      </c>
      <c r="I14" s="27">
        <v>0.123</v>
      </c>
      <c r="J14" s="21">
        <v>75.53</v>
      </c>
      <c r="K14" s="21">
        <v>45.32</v>
      </c>
      <c r="L14" s="23">
        <v>0.6</v>
      </c>
      <c r="M14" s="26">
        <v>0.30449999999999999</v>
      </c>
      <c r="N14" s="22">
        <v>3.85E-2</v>
      </c>
      <c r="O14" s="21" t="s">
        <v>111</v>
      </c>
      <c r="P14" s="24">
        <v>46181</v>
      </c>
    </row>
    <row r="15" spans="1:16" x14ac:dyDescent="0.2">
      <c r="A15" s="39" t="s">
        <v>140</v>
      </c>
      <c r="B15" s="34" t="s">
        <v>743</v>
      </c>
      <c r="C15" s="39" t="s">
        <v>141</v>
      </c>
      <c r="D15" s="34" t="s">
        <v>100</v>
      </c>
      <c r="E15" s="34" t="s">
        <v>101</v>
      </c>
      <c r="F15" s="20" t="s">
        <v>142</v>
      </c>
      <c r="G15" s="34" t="s">
        <v>144</v>
      </c>
      <c r="H15" s="34" t="s">
        <v>145</v>
      </c>
      <c r="I15" s="36">
        <v>0.13600000000000001</v>
      </c>
      <c r="J15" s="34">
        <v>155.78</v>
      </c>
      <c r="K15" s="34">
        <v>93.47</v>
      </c>
      <c r="L15" s="37">
        <v>0.6</v>
      </c>
      <c r="M15" s="38">
        <v>0.25519999999999998</v>
      </c>
      <c r="N15" s="33">
        <v>1.4999999999999999E-2</v>
      </c>
      <c r="O15" s="34" t="s">
        <v>106</v>
      </c>
      <c r="P15" s="35">
        <v>46258</v>
      </c>
    </row>
    <row r="16" spans="1:16" x14ac:dyDescent="0.2">
      <c r="A16" s="39"/>
      <c r="B16" s="34"/>
      <c r="C16" s="39"/>
      <c r="D16" s="34"/>
      <c r="E16" s="34"/>
      <c r="F16" s="20" t="s">
        <v>143</v>
      </c>
      <c r="G16" s="34"/>
      <c r="H16" s="34"/>
      <c r="I16" s="36"/>
      <c r="J16" s="34"/>
      <c r="K16" s="34"/>
      <c r="L16" s="37"/>
      <c r="M16" s="38"/>
      <c r="N16" s="33"/>
      <c r="O16" s="34"/>
      <c r="P16" s="35"/>
    </row>
    <row r="17" spans="1:16" x14ac:dyDescent="0.2">
      <c r="A17" s="39"/>
      <c r="B17" s="34"/>
      <c r="C17" s="39"/>
      <c r="D17" s="34"/>
      <c r="E17" s="34"/>
      <c r="F17" s="20" t="s">
        <v>141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72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 t="s">
        <v>146</v>
      </c>
      <c r="B19" s="34" t="s">
        <v>741</v>
      </c>
      <c r="C19" s="39" t="s">
        <v>141</v>
      </c>
      <c r="D19" s="34" t="s">
        <v>100</v>
      </c>
      <c r="E19" s="34" t="s">
        <v>101</v>
      </c>
      <c r="F19" s="20" t="s">
        <v>142</v>
      </c>
      <c r="G19" s="34" t="s">
        <v>147</v>
      </c>
      <c r="H19" s="34" t="s">
        <v>148</v>
      </c>
      <c r="I19" s="36">
        <v>0.26400000000000001</v>
      </c>
      <c r="J19" s="34">
        <v>155.69</v>
      </c>
      <c r="K19" s="34">
        <v>93.41</v>
      </c>
      <c r="L19" s="37">
        <v>0.6</v>
      </c>
      <c r="M19" s="38">
        <v>0.25569999999999998</v>
      </c>
      <c r="N19" s="33">
        <v>1.4999999999999999E-2</v>
      </c>
      <c r="O19" s="34" t="s">
        <v>106</v>
      </c>
      <c r="P19" s="35">
        <v>46258</v>
      </c>
    </row>
    <row r="20" spans="1:16" x14ac:dyDescent="0.2">
      <c r="A20" s="39"/>
      <c r="B20" s="34"/>
      <c r="C20" s="39"/>
      <c r="D20" s="34"/>
      <c r="E20" s="34"/>
      <c r="F20" s="20" t="s">
        <v>143</v>
      </c>
      <c r="G20" s="34"/>
      <c r="H20" s="34"/>
      <c r="I20" s="36"/>
      <c r="J20" s="34"/>
      <c r="K20" s="34"/>
      <c r="L20" s="37"/>
      <c r="M20" s="38"/>
      <c r="N20" s="33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141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/>
      <c r="B22" s="34"/>
      <c r="C22" s="39"/>
      <c r="D22" s="34"/>
      <c r="E22" s="34"/>
      <c r="F22" s="20" t="s">
        <v>72</v>
      </c>
      <c r="G22" s="34"/>
      <c r="H22" s="34"/>
      <c r="I22" s="36"/>
      <c r="J22" s="34"/>
      <c r="K22" s="34"/>
      <c r="L22" s="37"/>
      <c r="M22" s="38"/>
      <c r="N22" s="33"/>
      <c r="O22" s="34"/>
      <c r="P22" s="35"/>
    </row>
    <row r="23" spans="1:16" x14ac:dyDescent="0.2">
      <c r="A23" s="39" t="s">
        <v>150</v>
      </c>
      <c r="B23" s="34" t="s">
        <v>149</v>
      </c>
      <c r="C23" s="39" t="s">
        <v>64</v>
      </c>
      <c r="D23" s="34" t="s">
        <v>66</v>
      </c>
      <c r="E23" s="34" t="s">
        <v>101</v>
      </c>
      <c r="F23" s="20" t="s">
        <v>21</v>
      </c>
      <c r="G23" s="34" t="s">
        <v>151</v>
      </c>
      <c r="H23" s="34" t="s">
        <v>152</v>
      </c>
      <c r="I23" s="36">
        <v>0.108</v>
      </c>
      <c r="J23" s="34">
        <v>62.93</v>
      </c>
      <c r="K23" s="34">
        <v>34.61</v>
      </c>
      <c r="L23" s="37">
        <v>0.55000000000000004</v>
      </c>
      <c r="M23" s="38">
        <v>0.32569999999999999</v>
      </c>
      <c r="N23" s="37">
        <v>0.01</v>
      </c>
      <c r="O23" s="34" t="s">
        <v>103</v>
      </c>
      <c r="P23" s="35">
        <v>46282</v>
      </c>
    </row>
    <row r="24" spans="1:16" x14ac:dyDescent="0.2">
      <c r="A24" s="39"/>
      <c r="B24" s="34"/>
      <c r="C24" s="39"/>
      <c r="D24" s="34"/>
      <c r="E24" s="34"/>
      <c r="F24" s="20" t="s">
        <v>22</v>
      </c>
      <c r="G24" s="34"/>
      <c r="H24" s="34"/>
      <c r="I24" s="36"/>
      <c r="J24" s="34"/>
      <c r="K24" s="34"/>
      <c r="L24" s="37"/>
      <c r="M24" s="38"/>
      <c r="N24" s="37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48</v>
      </c>
      <c r="G25" s="34"/>
      <c r="H25" s="34"/>
      <c r="I25" s="36"/>
      <c r="J25" s="34"/>
      <c r="K25" s="34"/>
      <c r="L25" s="37"/>
      <c r="M25" s="38"/>
      <c r="N25" s="37"/>
      <c r="O25" s="34"/>
      <c r="P25" s="35"/>
    </row>
    <row r="26" spans="1:16" x14ac:dyDescent="0.2">
      <c r="A26" s="39"/>
      <c r="B26" s="34"/>
      <c r="C26" s="39"/>
      <c r="D26" s="34"/>
      <c r="E26" s="34"/>
      <c r="F26" s="20" t="s">
        <v>64</v>
      </c>
      <c r="G26" s="34"/>
      <c r="H26" s="34"/>
      <c r="I26" s="36"/>
      <c r="J26" s="34"/>
      <c r="K26" s="34"/>
      <c r="L26" s="37"/>
      <c r="M26" s="38"/>
      <c r="N26" s="37"/>
      <c r="O26" s="34"/>
      <c r="P26" s="35"/>
    </row>
    <row r="27" spans="1:16" x14ac:dyDescent="0.2">
      <c r="A27" s="39" t="s">
        <v>153</v>
      </c>
      <c r="B27" s="34" t="s">
        <v>149</v>
      </c>
      <c r="C27" s="39" t="s">
        <v>15</v>
      </c>
      <c r="D27" s="34" t="s">
        <v>100</v>
      </c>
      <c r="E27" s="34" t="s">
        <v>101</v>
      </c>
      <c r="F27" s="20" t="s">
        <v>12</v>
      </c>
      <c r="G27" s="34" t="s">
        <v>122</v>
      </c>
      <c r="H27" s="34" t="s">
        <v>109</v>
      </c>
      <c r="I27" s="36">
        <v>8.7999999999999995E-2</v>
      </c>
      <c r="J27" s="34">
        <v>155.94999999999999</v>
      </c>
      <c r="K27" s="34">
        <v>93.57</v>
      </c>
      <c r="L27" s="37">
        <v>0.6</v>
      </c>
      <c r="M27" s="38">
        <v>0.3957</v>
      </c>
      <c r="N27" s="33">
        <v>2.2499999999999999E-2</v>
      </c>
      <c r="O27" s="34" t="s">
        <v>106</v>
      </c>
      <c r="P27" s="35">
        <v>46286</v>
      </c>
    </row>
    <row r="28" spans="1:16" x14ac:dyDescent="0.2">
      <c r="A28" s="39"/>
      <c r="B28" s="34"/>
      <c r="C28" s="39"/>
      <c r="D28" s="34"/>
      <c r="E28" s="34"/>
      <c r="F28" s="20" t="s">
        <v>154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/>
      <c r="B29" s="34"/>
      <c r="C29" s="39"/>
      <c r="D29" s="34"/>
      <c r="E29" s="34"/>
      <c r="F29" s="20" t="s">
        <v>15</v>
      </c>
      <c r="G29" s="34"/>
      <c r="H29" s="34"/>
      <c r="I29" s="36"/>
      <c r="J29" s="34"/>
      <c r="K29" s="34"/>
      <c r="L29" s="37"/>
      <c r="M29" s="38"/>
      <c r="N29" s="33"/>
      <c r="O29" s="34"/>
      <c r="P29" s="35"/>
    </row>
    <row r="30" spans="1:16" x14ac:dyDescent="0.2">
      <c r="A30" s="39"/>
      <c r="B30" s="34"/>
      <c r="C30" s="39"/>
      <c r="D30" s="34"/>
      <c r="E30" s="34"/>
      <c r="F30" s="20" t="s">
        <v>155</v>
      </c>
      <c r="G30" s="34"/>
      <c r="H30" s="34"/>
      <c r="I30" s="36"/>
      <c r="J30" s="34"/>
      <c r="K30" s="34"/>
      <c r="L30" s="37"/>
      <c r="M30" s="38"/>
      <c r="N30" s="33"/>
      <c r="O30" s="34"/>
      <c r="P30" s="35"/>
    </row>
    <row r="31" spans="1:16" x14ac:dyDescent="0.2">
      <c r="A31" s="39" t="s">
        <v>156</v>
      </c>
      <c r="B31" s="34" t="s">
        <v>733</v>
      </c>
      <c r="C31" s="39" t="s">
        <v>141</v>
      </c>
      <c r="D31" s="34" t="s">
        <v>157</v>
      </c>
      <c r="E31" s="34" t="s">
        <v>101</v>
      </c>
      <c r="F31" s="20" t="s">
        <v>21</v>
      </c>
      <c r="G31" s="34" t="s">
        <v>158</v>
      </c>
      <c r="H31" s="34" t="s">
        <v>159</v>
      </c>
      <c r="I31" s="36">
        <v>0.12</v>
      </c>
      <c r="J31" s="34">
        <v>151.56</v>
      </c>
      <c r="K31" s="34">
        <v>75.78</v>
      </c>
      <c r="L31" s="37">
        <v>0.5</v>
      </c>
      <c r="M31" s="38">
        <v>0.3962</v>
      </c>
      <c r="N31" s="33">
        <v>7.4999999999999997E-3</v>
      </c>
      <c r="O31" s="34" t="s">
        <v>103</v>
      </c>
      <c r="P31" s="35">
        <v>46301</v>
      </c>
    </row>
    <row r="32" spans="1:16" x14ac:dyDescent="0.2">
      <c r="A32" s="39"/>
      <c r="B32" s="34"/>
      <c r="C32" s="39"/>
      <c r="D32" s="34"/>
      <c r="E32" s="34"/>
      <c r="F32" s="20" t="s">
        <v>104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x14ac:dyDescent="0.2">
      <c r="A33" s="39"/>
      <c r="B33" s="34"/>
      <c r="C33" s="39"/>
      <c r="D33" s="34"/>
      <c r="E33" s="34"/>
      <c r="F33" s="20" t="s">
        <v>141</v>
      </c>
      <c r="G33" s="34"/>
      <c r="H33" s="34"/>
      <c r="I33" s="36"/>
      <c r="J33" s="34"/>
      <c r="K33" s="34"/>
      <c r="L33" s="37"/>
      <c r="M33" s="38"/>
      <c r="N33" s="33"/>
      <c r="O33" s="34"/>
      <c r="P33" s="35"/>
    </row>
    <row r="34" spans="1:16" x14ac:dyDescent="0.2">
      <c r="A34" s="39" t="s">
        <v>160</v>
      </c>
      <c r="B34" s="34" t="s">
        <v>149</v>
      </c>
      <c r="C34" s="39" t="s">
        <v>23</v>
      </c>
      <c r="D34" s="34" t="s">
        <v>157</v>
      </c>
      <c r="E34" s="34" t="s">
        <v>101</v>
      </c>
      <c r="F34" s="20" t="s">
        <v>23</v>
      </c>
      <c r="G34" s="34" t="s">
        <v>162</v>
      </c>
      <c r="H34" s="34" t="s">
        <v>163</v>
      </c>
      <c r="I34" s="36">
        <v>8.2000000000000003E-2</v>
      </c>
      <c r="J34" s="34">
        <v>14.64</v>
      </c>
      <c r="K34" s="34">
        <v>8.0500000000000007</v>
      </c>
      <c r="L34" s="37">
        <v>0.55000000000000004</v>
      </c>
      <c r="M34" s="38">
        <v>0.45079999999999998</v>
      </c>
      <c r="N34" s="33">
        <v>2.75E-2</v>
      </c>
      <c r="O34" s="34" t="s">
        <v>106</v>
      </c>
      <c r="P34" s="35">
        <v>46308</v>
      </c>
    </row>
    <row r="35" spans="1:16" x14ac:dyDescent="0.2">
      <c r="A35" s="39"/>
      <c r="B35" s="34"/>
      <c r="C35" s="39"/>
      <c r="D35" s="34"/>
      <c r="E35" s="34"/>
      <c r="F35" s="20" t="s">
        <v>161</v>
      </c>
      <c r="G35" s="34"/>
      <c r="H35" s="34"/>
      <c r="I35" s="36"/>
      <c r="J35" s="34"/>
      <c r="K35" s="34"/>
      <c r="L35" s="37"/>
      <c r="M35" s="38"/>
      <c r="N35" s="33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59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 t="s">
        <v>164</v>
      </c>
      <c r="B37" s="34" t="s">
        <v>734</v>
      </c>
      <c r="C37" s="39" t="s">
        <v>141</v>
      </c>
      <c r="D37" s="34" t="s">
        <v>113</v>
      </c>
      <c r="E37" s="34" t="s">
        <v>101</v>
      </c>
      <c r="F37" s="20" t="s">
        <v>21</v>
      </c>
      <c r="G37" s="34" t="s">
        <v>165</v>
      </c>
      <c r="H37" s="34">
        <v>98</v>
      </c>
      <c r="I37" s="36">
        <v>0.13100000000000001</v>
      </c>
      <c r="J37" s="34">
        <v>139.06</v>
      </c>
      <c r="K37" s="34">
        <v>55.62</v>
      </c>
      <c r="L37" s="37">
        <v>0.4</v>
      </c>
      <c r="M37" s="38">
        <v>0.55679999999999996</v>
      </c>
      <c r="N37" s="33">
        <v>9.2999999999999992E-3</v>
      </c>
      <c r="O37" s="34" t="s">
        <v>103</v>
      </c>
      <c r="P37" s="35">
        <v>46309</v>
      </c>
    </row>
    <row r="38" spans="1:16" x14ac:dyDescent="0.2">
      <c r="A38" s="39"/>
      <c r="B38" s="34"/>
      <c r="C38" s="39"/>
      <c r="D38" s="34"/>
      <c r="E38" s="34"/>
      <c r="F38" s="20" t="s">
        <v>42</v>
      </c>
      <c r="G38" s="34"/>
      <c r="H38" s="34"/>
      <c r="I38" s="36"/>
      <c r="J38" s="34"/>
      <c r="K38" s="34"/>
      <c r="L38" s="37"/>
      <c r="M38" s="38"/>
      <c r="N38" s="33"/>
      <c r="O38" s="34"/>
      <c r="P38" s="35"/>
    </row>
    <row r="39" spans="1:16" x14ac:dyDescent="0.2">
      <c r="A39" s="39"/>
      <c r="B39" s="34"/>
      <c r="C39" s="39"/>
      <c r="D39" s="34"/>
      <c r="E39" s="34"/>
      <c r="F39" s="20" t="s">
        <v>141</v>
      </c>
      <c r="G39" s="34"/>
      <c r="H39" s="34"/>
      <c r="I39" s="36"/>
      <c r="J39" s="34"/>
      <c r="K39" s="34"/>
      <c r="L39" s="37"/>
      <c r="M39" s="38"/>
      <c r="N39" s="33"/>
      <c r="O39" s="34"/>
      <c r="P39" s="35"/>
    </row>
    <row r="40" spans="1:16" x14ac:dyDescent="0.2">
      <c r="A40" s="39" t="s">
        <v>166</v>
      </c>
      <c r="B40" s="34" t="s">
        <v>149</v>
      </c>
      <c r="C40" s="39" t="s">
        <v>23</v>
      </c>
      <c r="D40" s="34" t="s">
        <v>107</v>
      </c>
      <c r="E40" s="34" t="s">
        <v>101</v>
      </c>
      <c r="F40" s="20" t="s">
        <v>21</v>
      </c>
      <c r="G40" s="34" t="s">
        <v>167</v>
      </c>
      <c r="H40" s="34" t="s">
        <v>168</v>
      </c>
      <c r="I40" s="36">
        <v>8.3000000000000004E-2</v>
      </c>
      <c r="J40" s="34">
        <v>15.5</v>
      </c>
      <c r="K40" s="34">
        <v>9.3000000000000007</v>
      </c>
      <c r="L40" s="37">
        <v>0.6</v>
      </c>
      <c r="M40" s="38">
        <v>0.36580000000000001</v>
      </c>
      <c r="N40" s="33">
        <v>8.8000000000000005E-3</v>
      </c>
      <c r="O40" s="34" t="s">
        <v>103</v>
      </c>
      <c r="P40" s="35">
        <v>46311</v>
      </c>
    </row>
    <row r="41" spans="1:16" x14ac:dyDescent="0.2">
      <c r="A41" s="39"/>
      <c r="B41" s="34"/>
      <c r="C41" s="39"/>
      <c r="D41" s="34"/>
      <c r="E41" s="34"/>
      <c r="F41" s="20" t="s">
        <v>23</v>
      </c>
      <c r="G41" s="34"/>
      <c r="H41" s="34"/>
      <c r="I41" s="36"/>
      <c r="J41" s="34"/>
      <c r="K41" s="34"/>
      <c r="L41" s="37"/>
      <c r="M41" s="38"/>
      <c r="N41" s="33"/>
      <c r="O41" s="34"/>
      <c r="P41" s="35"/>
    </row>
    <row r="42" spans="1:16" x14ac:dyDescent="0.2">
      <c r="A42" s="39"/>
      <c r="B42" s="34"/>
      <c r="C42" s="39"/>
      <c r="D42" s="34"/>
      <c r="E42" s="34"/>
      <c r="F42" s="20" t="s">
        <v>30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20" t="s">
        <v>169</v>
      </c>
      <c r="B43" s="21" t="s">
        <v>149</v>
      </c>
      <c r="C43" s="20" t="s">
        <v>64</v>
      </c>
      <c r="D43" s="21" t="s">
        <v>100</v>
      </c>
      <c r="E43" s="21"/>
      <c r="F43" s="20" t="s">
        <v>64</v>
      </c>
      <c r="G43" s="21" t="s">
        <v>170</v>
      </c>
      <c r="H43" s="21" t="s">
        <v>171</v>
      </c>
      <c r="I43" s="27">
        <v>0.09</v>
      </c>
      <c r="J43" s="21">
        <v>62.94</v>
      </c>
      <c r="K43" s="21">
        <v>37.76</v>
      </c>
      <c r="L43" s="23">
        <v>0.6</v>
      </c>
      <c r="M43" s="26">
        <v>0.26429999999999998</v>
      </c>
      <c r="N43" s="23">
        <v>0.02</v>
      </c>
      <c r="O43" s="21" t="s">
        <v>106</v>
      </c>
      <c r="P43" s="24">
        <v>46314</v>
      </c>
    </row>
    <row r="44" spans="1:16" x14ac:dyDescent="0.2">
      <c r="A44" s="39" t="s">
        <v>172</v>
      </c>
      <c r="B44" s="34" t="s">
        <v>733</v>
      </c>
      <c r="C44" s="39" t="s">
        <v>21</v>
      </c>
      <c r="D44" s="34" t="s">
        <v>157</v>
      </c>
      <c r="E44" s="34" t="s">
        <v>101</v>
      </c>
      <c r="F44" s="20" t="s">
        <v>21</v>
      </c>
      <c r="G44" s="34" t="s">
        <v>173</v>
      </c>
      <c r="H44" s="34" t="s">
        <v>174</v>
      </c>
      <c r="I44" s="36">
        <v>9.7000000000000003E-2</v>
      </c>
      <c r="J44" s="34">
        <v>5.74</v>
      </c>
      <c r="K44" s="34">
        <v>3.45</v>
      </c>
      <c r="L44" s="37">
        <v>0.6</v>
      </c>
      <c r="M44" s="38">
        <v>0.55330000000000001</v>
      </c>
      <c r="N44" s="37">
        <v>0.01</v>
      </c>
      <c r="O44" s="34" t="s">
        <v>103</v>
      </c>
      <c r="P44" s="35">
        <v>46318</v>
      </c>
    </row>
    <row r="45" spans="1:16" x14ac:dyDescent="0.2">
      <c r="A45" s="39"/>
      <c r="B45" s="34"/>
      <c r="C45" s="39"/>
      <c r="D45" s="34"/>
      <c r="E45" s="34"/>
      <c r="F45" s="20" t="s">
        <v>107</v>
      </c>
      <c r="G45" s="34"/>
      <c r="H45" s="34"/>
      <c r="I45" s="36"/>
      <c r="J45" s="34"/>
      <c r="K45" s="34"/>
      <c r="L45" s="37"/>
      <c r="M45" s="38"/>
      <c r="N45" s="37"/>
      <c r="O45" s="34"/>
      <c r="P45" s="35"/>
    </row>
    <row r="46" spans="1:16" x14ac:dyDescent="0.2">
      <c r="A46" s="39"/>
      <c r="B46" s="34"/>
      <c r="C46" s="39"/>
      <c r="D46" s="34"/>
      <c r="E46" s="34"/>
      <c r="F46" s="20" t="s">
        <v>66</v>
      </c>
      <c r="G46" s="34"/>
      <c r="H46" s="34"/>
      <c r="I46" s="36"/>
      <c r="J46" s="34"/>
      <c r="K46" s="34"/>
      <c r="L46" s="37"/>
      <c r="M46" s="38"/>
      <c r="N46" s="37"/>
      <c r="O46" s="34"/>
      <c r="P46" s="35"/>
    </row>
    <row r="47" spans="1:16" x14ac:dyDescent="0.2">
      <c r="A47" s="39" t="s">
        <v>175</v>
      </c>
      <c r="B47" s="34" t="s">
        <v>745</v>
      </c>
      <c r="C47" s="39" t="s">
        <v>23</v>
      </c>
      <c r="D47" s="34" t="s">
        <v>751</v>
      </c>
      <c r="E47" s="34" t="s">
        <v>101</v>
      </c>
      <c r="F47" s="20" t="s">
        <v>23</v>
      </c>
      <c r="G47" s="34" t="s">
        <v>176</v>
      </c>
      <c r="H47" s="34" t="s">
        <v>177</v>
      </c>
      <c r="I47" s="36">
        <v>9.5000000000000001E-2</v>
      </c>
      <c r="J47" s="34">
        <v>15.4</v>
      </c>
      <c r="K47" s="34">
        <v>9.24</v>
      </c>
      <c r="L47" s="37">
        <v>0.6</v>
      </c>
      <c r="M47" s="38">
        <v>0.36959999999999998</v>
      </c>
      <c r="N47" s="37">
        <v>0.03</v>
      </c>
      <c r="O47" s="34" t="s">
        <v>106</v>
      </c>
      <c r="P47" s="35">
        <v>46335</v>
      </c>
    </row>
    <row r="48" spans="1:16" x14ac:dyDescent="0.2">
      <c r="A48" s="39"/>
      <c r="B48" s="34"/>
      <c r="C48" s="39"/>
      <c r="D48" s="34"/>
      <c r="E48" s="34"/>
      <c r="F48" s="20" t="s">
        <v>107</v>
      </c>
      <c r="G48" s="34"/>
      <c r="H48" s="34"/>
      <c r="I48" s="36"/>
      <c r="J48" s="34"/>
      <c r="K48" s="34"/>
      <c r="L48" s="37"/>
      <c r="M48" s="38"/>
      <c r="N48" s="37"/>
      <c r="O48" s="34"/>
      <c r="P48" s="35"/>
    </row>
    <row r="49" spans="1:16" x14ac:dyDescent="0.2">
      <c r="A49" s="39"/>
      <c r="B49" s="34"/>
      <c r="C49" s="39"/>
      <c r="D49" s="34"/>
      <c r="E49" s="34"/>
      <c r="F49" s="20" t="s">
        <v>66</v>
      </c>
      <c r="G49" s="34"/>
      <c r="H49" s="34"/>
      <c r="I49" s="36"/>
      <c r="J49" s="34"/>
      <c r="K49" s="34"/>
      <c r="L49" s="37"/>
      <c r="M49" s="38"/>
      <c r="N49" s="37"/>
      <c r="O49" s="34"/>
      <c r="P49" s="35"/>
    </row>
    <row r="50" spans="1:16" x14ac:dyDescent="0.2">
      <c r="A50" s="39" t="s">
        <v>178</v>
      </c>
      <c r="B50" s="34" t="s">
        <v>734</v>
      </c>
      <c r="C50" s="39" t="s">
        <v>23</v>
      </c>
      <c r="D50" s="34" t="s">
        <v>10</v>
      </c>
      <c r="E50" s="34" t="s">
        <v>101</v>
      </c>
      <c r="F50" s="20" t="s">
        <v>9</v>
      </c>
      <c r="G50" s="34" t="s">
        <v>179</v>
      </c>
      <c r="H50" s="34" t="s">
        <v>180</v>
      </c>
      <c r="I50" s="36">
        <v>9.6000000000000002E-2</v>
      </c>
      <c r="J50" s="34">
        <v>15.7</v>
      </c>
      <c r="K50" s="34">
        <v>9.42</v>
      </c>
      <c r="L50" s="37">
        <v>0.6</v>
      </c>
      <c r="M50" s="38">
        <v>0.3574</v>
      </c>
      <c r="N50" s="33">
        <v>7.4999999999999997E-3</v>
      </c>
      <c r="O50" s="34" t="s">
        <v>103</v>
      </c>
      <c r="P50" s="35">
        <v>46337</v>
      </c>
    </row>
    <row r="51" spans="1:16" x14ac:dyDescent="0.2">
      <c r="A51" s="39"/>
      <c r="B51" s="34"/>
      <c r="C51" s="39"/>
      <c r="D51" s="34"/>
      <c r="E51" s="34"/>
      <c r="F51" s="20" t="s">
        <v>23</v>
      </c>
      <c r="G51" s="34"/>
      <c r="H51" s="34"/>
      <c r="I51" s="36"/>
      <c r="J51" s="34"/>
      <c r="K51" s="34"/>
      <c r="L51" s="37"/>
      <c r="M51" s="38"/>
      <c r="N51" s="33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26</v>
      </c>
      <c r="G52" s="34"/>
      <c r="H52" s="34"/>
      <c r="I52" s="36"/>
      <c r="J52" s="34"/>
      <c r="K52" s="34"/>
      <c r="L52" s="37"/>
      <c r="M52" s="38"/>
      <c r="N52" s="33"/>
      <c r="O52" s="34"/>
      <c r="P52" s="35"/>
    </row>
    <row r="53" spans="1:16" x14ac:dyDescent="0.2">
      <c r="A53" s="39"/>
      <c r="B53" s="34"/>
      <c r="C53" s="39"/>
      <c r="D53" s="34"/>
      <c r="E53" s="34"/>
      <c r="F53" s="20" t="s">
        <v>30</v>
      </c>
      <c r="G53" s="34"/>
      <c r="H53" s="34"/>
      <c r="I53" s="36"/>
      <c r="J53" s="34"/>
      <c r="K53" s="34"/>
      <c r="L53" s="37"/>
      <c r="M53" s="38"/>
      <c r="N53" s="33"/>
      <c r="O53" s="34"/>
      <c r="P53" s="35"/>
    </row>
    <row r="54" spans="1:16" x14ac:dyDescent="0.2">
      <c r="A54" s="39" t="s">
        <v>181</v>
      </c>
      <c r="B54" s="34" t="s">
        <v>116</v>
      </c>
      <c r="C54" s="39" t="s">
        <v>24</v>
      </c>
      <c r="D54" s="34" t="s">
        <v>113</v>
      </c>
      <c r="E54" s="34" t="s">
        <v>101</v>
      </c>
      <c r="F54" s="20" t="s">
        <v>1</v>
      </c>
      <c r="G54" s="34" t="s">
        <v>182</v>
      </c>
      <c r="H54" s="34" t="s">
        <v>183</v>
      </c>
      <c r="I54" s="36">
        <v>0.114</v>
      </c>
      <c r="J54" s="34">
        <v>20.2</v>
      </c>
      <c r="K54" s="34">
        <v>12.12</v>
      </c>
      <c r="L54" s="37">
        <v>0.6</v>
      </c>
      <c r="M54" s="38">
        <v>0.37530000000000002</v>
      </c>
      <c r="N54" s="33">
        <v>9.4999999999999998E-3</v>
      </c>
      <c r="O54" s="34" t="s">
        <v>103</v>
      </c>
      <c r="P54" s="35">
        <v>46351</v>
      </c>
    </row>
    <row r="55" spans="1:16" x14ac:dyDescent="0.2">
      <c r="A55" s="39"/>
      <c r="B55" s="34"/>
      <c r="C55" s="39"/>
      <c r="D55" s="34"/>
      <c r="E55" s="34"/>
      <c r="F55" s="20" t="s">
        <v>23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/>
      <c r="B56" s="34"/>
      <c r="C56" s="39"/>
      <c r="D56" s="34"/>
      <c r="E56" s="34"/>
      <c r="F56" s="20" t="s">
        <v>24</v>
      </c>
      <c r="G56" s="34"/>
      <c r="H56" s="34"/>
      <c r="I56" s="36"/>
      <c r="J56" s="34"/>
      <c r="K56" s="34"/>
      <c r="L56" s="37"/>
      <c r="M56" s="38"/>
      <c r="N56" s="33"/>
      <c r="O56" s="34"/>
      <c r="P56" s="35"/>
    </row>
    <row r="57" spans="1:16" x14ac:dyDescent="0.2">
      <c r="A57" s="39"/>
      <c r="B57" s="34"/>
      <c r="C57" s="39"/>
      <c r="D57" s="34"/>
      <c r="E57" s="34"/>
      <c r="F57" s="20" t="s">
        <v>58</v>
      </c>
      <c r="G57" s="34"/>
      <c r="H57" s="34"/>
      <c r="I57" s="36"/>
      <c r="J57" s="34"/>
      <c r="K57" s="34"/>
      <c r="L57" s="37"/>
      <c r="M57" s="38"/>
      <c r="N57" s="33"/>
      <c r="O57" s="34"/>
      <c r="P57" s="35"/>
    </row>
    <row r="58" spans="1:16" x14ac:dyDescent="0.2">
      <c r="A58" s="39" t="s">
        <v>184</v>
      </c>
      <c r="B58" s="34" t="s">
        <v>116</v>
      </c>
      <c r="C58" s="39" t="s">
        <v>25</v>
      </c>
      <c r="D58" s="34" t="s">
        <v>113</v>
      </c>
      <c r="E58" s="34" t="s">
        <v>101</v>
      </c>
      <c r="F58" s="20" t="s">
        <v>23</v>
      </c>
      <c r="G58" s="34" t="s">
        <v>185</v>
      </c>
      <c r="H58" s="34" t="s">
        <v>186</v>
      </c>
      <c r="I58" s="36">
        <v>0.14599999999999999</v>
      </c>
      <c r="J58" s="34">
        <v>120.56</v>
      </c>
      <c r="K58" s="34">
        <v>60.28</v>
      </c>
      <c r="L58" s="37">
        <v>0.5</v>
      </c>
      <c r="M58" s="38">
        <v>0.45400000000000001</v>
      </c>
      <c r="N58" s="33">
        <v>1.1599999999999999E-2</v>
      </c>
      <c r="O58" s="34" t="s">
        <v>103</v>
      </c>
      <c r="P58" s="35">
        <v>46351</v>
      </c>
    </row>
    <row r="59" spans="1:16" x14ac:dyDescent="0.2">
      <c r="A59" s="39"/>
      <c r="B59" s="34"/>
      <c r="C59" s="39"/>
      <c r="D59" s="34"/>
      <c r="E59" s="34"/>
      <c r="F59" s="20" t="s">
        <v>25</v>
      </c>
      <c r="G59" s="34"/>
      <c r="H59" s="34"/>
      <c r="I59" s="36"/>
      <c r="J59" s="34"/>
      <c r="K59" s="34"/>
      <c r="L59" s="37"/>
      <c r="M59" s="38"/>
      <c r="N59" s="33"/>
      <c r="O59" s="34"/>
      <c r="P59" s="35"/>
    </row>
    <row r="60" spans="1:16" x14ac:dyDescent="0.2">
      <c r="A60" s="39"/>
      <c r="B60" s="34"/>
      <c r="C60" s="39"/>
      <c r="D60" s="34"/>
      <c r="E60" s="34"/>
      <c r="F60" s="20" t="s">
        <v>43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/>
      <c r="B61" s="34"/>
      <c r="C61" s="39"/>
      <c r="D61" s="34"/>
      <c r="E61" s="34"/>
      <c r="F61" s="20" t="s">
        <v>61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 t="s">
        <v>187</v>
      </c>
      <c r="B62" s="34" t="s">
        <v>149</v>
      </c>
      <c r="C62" s="39" t="s">
        <v>23</v>
      </c>
      <c r="D62" s="34" t="s">
        <v>100</v>
      </c>
      <c r="E62" s="34" t="s">
        <v>101</v>
      </c>
      <c r="F62" s="20" t="s">
        <v>9</v>
      </c>
      <c r="G62" s="34" t="s">
        <v>188</v>
      </c>
      <c r="H62" s="34" t="s">
        <v>189</v>
      </c>
      <c r="I62" s="36">
        <v>0.11700000000000001</v>
      </c>
      <c r="J62" s="34">
        <v>14.85</v>
      </c>
      <c r="K62" s="34">
        <v>9.65</v>
      </c>
      <c r="L62" s="37">
        <v>0.65</v>
      </c>
      <c r="M62" s="38">
        <v>0.34179999999999999</v>
      </c>
      <c r="N62" s="37">
        <v>0.01</v>
      </c>
      <c r="O62" s="34" t="s">
        <v>103</v>
      </c>
      <c r="P62" s="35">
        <v>46370</v>
      </c>
    </row>
    <row r="63" spans="1:16" x14ac:dyDescent="0.2">
      <c r="A63" s="39"/>
      <c r="B63" s="34"/>
      <c r="C63" s="39"/>
      <c r="D63" s="34"/>
      <c r="E63" s="34"/>
      <c r="F63" s="20" t="s">
        <v>21</v>
      </c>
      <c r="G63" s="34"/>
      <c r="H63" s="34"/>
      <c r="I63" s="36"/>
      <c r="J63" s="34"/>
      <c r="K63" s="34"/>
      <c r="L63" s="37"/>
      <c r="M63" s="38"/>
      <c r="N63" s="37"/>
      <c r="O63" s="34"/>
      <c r="P63" s="35"/>
    </row>
    <row r="64" spans="1:16" x14ac:dyDescent="0.2">
      <c r="A64" s="39"/>
      <c r="B64" s="34"/>
      <c r="C64" s="39"/>
      <c r="D64" s="34"/>
      <c r="E64" s="34"/>
      <c r="F64" s="20" t="s">
        <v>23</v>
      </c>
      <c r="G64" s="34"/>
      <c r="H64" s="34"/>
      <c r="I64" s="36"/>
      <c r="J64" s="34"/>
      <c r="K64" s="34"/>
      <c r="L64" s="37"/>
      <c r="M64" s="38"/>
      <c r="N64" s="37"/>
      <c r="O64" s="34"/>
      <c r="P64" s="35"/>
    </row>
    <row r="65" spans="1:16" x14ac:dyDescent="0.2">
      <c r="A65" s="39"/>
      <c r="B65" s="34"/>
      <c r="C65" s="39"/>
      <c r="D65" s="34"/>
      <c r="E65" s="34"/>
      <c r="F65" s="20" t="s">
        <v>107</v>
      </c>
      <c r="G65" s="34"/>
      <c r="H65" s="34"/>
      <c r="I65" s="36"/>
      <c r="J65" s="34"/>
      <c r="K65" s="34"/>
      <c r="L65" s="37"/>
      <c r="M65" s="38"/>
      <c r="N65" s="37"/>
      <c r="O65" s="34"/>
      <c r="P65" s="35"/>
    </row>
    <row r="66" spans="1:16" x14ac:dyDescent="0.2">
      <c r="A66" s="39" t="s">
        <v>191</v>
      </c>
      <c r="B66" s="34" t="s">
        <v>149</v>
      </c>
      <c r="C66" s="39" t="s">
        <v>51</v>
      </c>
      <c r="D66" s="34" t="s">
        <v>10</v>
      </c>
      <c r="E66" s="34" t="s">
        <v>101</v>
      </c>
      <c r="F66" s="20" t="s">
        <v>192</v>
      </c>
      <c r="G66" s="34" t="s">
        <v>194</v>
      </c>
      <c r="H66" s="34" t="s">
        <v>195</v>
      </c>
      <c r="I66" s="36">
        <v>0.182</v>
      </c>
      <c r="J66" s="34">
        <v>2.56</v>
      </c>
      <c r="K66" s="34">
        <v>1.53</v>
      </c>
      <c r="L66" s="37">
        <v>0.6</v>
      </c>
      <c r="M66" s="38">
        <v>0.3352</v>
      </c>
      <c r="N66" s="33">
        <v>1.46E-2</v>
      </c>
      <c r="O66" s="34" t="s">
        <v>103</v>
      </c>
      <c r="P66" s="35">
        <v>46380</v>
      </c>
    </row>
    <row r="67" spans="1:16" x14ac:dyDescent="0.2">
      <c r="A67" s="39"/>
      <c r="B67" s="34"/>
      <c r="C67" s="39"/>
      <c r="D67" s="34"/>
      <c r="E67" s="34"/>
      <c r="F67" s="20" t="s">
        <v>193</v>
      </c>
      <c r="G67" s="34"/>
      <c r="H67" s="34"/>
      <c r="I67" s="36"/>
      <c r="J67" s="34"/>
      <c r="K67" s="34"/>
      <c r="L67" s="37"/>
      <c r="M67" s="38"/>
      <c r="N67" s="33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51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 t="s">
        <v>196</v>
      </c>
      <c r="B69" s="34" t="s">
        <v>149</v>
      </c>
      <c r="C69" s="39" t="s">
        <v>21</v>
      </c>
      <c r="D69" s="34" t="s">
        <v>751</v>
      </c>
      <c r="E69" s="34" t="s">
        <v>101</v>
      </c>
      <c r="F69" s="20" t="s">
        <v>9</v>
      </c>
      <c r="G69" s="34">
        <v>998</v>
      </c>
      <c r="H69" s="34" t="s">
        <v>197</v>
      </c>
      <c r="I69" s="36">
        <v>0.17499999999999999</v>
      </c>
      <c r="J69" s="34">
        <v>8.0399999999999991</v>
      </c>
      <c r="K69" s="34">
        <v>4.0199999999999996</v>
      </c>
      <c r="L69" s="37">
        <v>0.5</v>
      </c>
      <c r="M69" s="38">
        <v>0.4793</v>
      </c>
      <c r="N69" s="33">
        <v>1.4999999999999999E-2</v>
      </c>
      <c r="O69" s="34" t="s">
        <v>103</v>
      </c>
      <c r="P69" s="35">
        <v>46386</v>
      </c>
    </row>
    <row r="70" spans="1:16" x14ac:dyDescent="0.2">
      <c r="A70" s="39"/>
      <c r="B70" s="34"/>
      <c r="C70" s="39"/>
      <c r="D70" s="34"/>
      <c r="E70" s="34"/>
      <c r="F70" s="20" t="s">
        <v>192</v>
      </c>
      <c r="G70" s="34"/>
      <c r="H70" s="34"/>
      <c r="I70" s="36"/>
      <c r="J70" s="34"/>
      <c r="K70" s="34"/>
      <c r="L70" s="37"/>
      <c r="M70" s="38"/>
      <c r="N70" s="33"/>
      <c r="O70" s="34"/>
      <c r="P70" s="35"/>
    </row>
    <row r="71" spans="1:16" x14ac:dyDescent="0.2">
      <c r="A71" s="39"/>
      <c r="B71" s="34"/>
      <c r="C71" s="39"/>
      <c r="D71" s="34"/>
      <c r="E71" s="34"/>
      <c r="F71" s="20" t="s">
        <v>21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56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 t="s">
        <v>198</v>
      </c>
      <c r="B73" s="34" t="s">
        <v>737</v>
      </c>
      <c r="C73" s="39" t="s">
        <v>64</v>
      </c>
      <c r="D73" s="34" t="s">
        <v>113</v>
      </c>
      <c r="E73" s="34" t="s">
        <v>101</v>
      </c>
      <c r="F73" s="20" t="s">
        <v>28</v>
      </c>
      <c r="G73" s="34" t="s">
        <v>199</v>
      </c>
      <c r="H73" s="34" t="s">
        <v>200</v>
      </c>
      <c r="I73" s="36">
        <v>0.115</v>
      </c>
      <c r="J73" s="34">
        <v>61.99</v>
      </c>
      <c r="K73" s="34">
        <v>37.19</v>
      </c>
      <c r="L73" s="37">
        <v>0.6</v>
      </c>
      <c r="M73" s="38">
        <v>0.27539999999999998</v>
      </c>
      <c r="N73" s="33">
        <v>9.4999999999999998E-3</v>
      </c>
      <c r="O73" s="34" t="s">
        <v>103</v>
      </c>
      <c r="P73" s="35">
        <v>46387</v>
      </c>
    </row>
    <row r="74" spans="1:16" x14ac:dyDescent="0.2">
      <c r="A74" s="39"/>
      <c r="B74" s="34"/>
      <c r="C74" s="39"/>
      <c r="D74" s="34"/>
      <c r="E74" s="34"/>
      <c r="F74" s="20" t="s">
        <v>33</v>
      </c>
      <c r="G74" s="34"/>
      <c r="H74" s="34"/>
      <c r="I74" s="36"/>
      <c r="J74" s="34"/>
      <c r="K74" s="34"/>
      <c r="L74" s="37"/>
      <c r="M74" s="38"/>
      <c r="N74" s="33"/>
      <c r="O74" s="34"/>
      <c r="P74" s="35"/>
    </row>
    <row r="75" spans="1:16" x14ac:dyDescent="0.2">
      <c r="A75" s="39"/>
      <c r="B75" s="34"/>
      <c r="C75" s="39"/>
      <c r="D75" s="34"/>
      <c r="E75" s="34"/>
      <c r="F75" s="20" t="s">
        <v>64</v>
      </c>
      <c r="G75" s="34"/>
      <c r="H75" s="34"/>
      <c r="I75" s="36"/>
      <c r="J75" s="34"/>
      <c r="K75" s="34"/>
      <c r="L75" s="37"/>
      <c r="M75" s="38"/>
      <c r="N75" s="33"/>
      <c r="O75" s="34"/>
      <c r="P75" s="35"/>
    </row>
    <row r="76" spans="1:16" x14ac:dyDescent="0.2">
      <c r="A76" s="39" t="s">
        <v>201</v>
      </c>
      <c r="B76" s="34" t="s">
        <v>149</v>
      </c>
      <c r="C76" s="39" t="s">
        <v>23</v>
      </c>
      <c r="D76" s="34" t="s">
        <v>100</v>
      </c>
      <c r="E76" s="34" t="s">
        <v>101</v>
      </c>
      <c r="F76" s="20" t="s">
        <v>21</v>
      </c>
      <c r="G76" s="34" t="s">
        <v>202</v>
      </c>
      <c r="H76" s="34" t="s">
        <v>203</v>
      </c>
      <c r="I76" s="36">
        <v>9.5000000000000001E-2</v>
      </c>
      <c r="J76" s="34">
        <v>14.5</v>
      </c>
      <c r="K76" s="34">
        <v>9.42</v>
      </c>
      <c r="L76" s="37">
        <v>0.65</v>
      </c>
      <c r="M76" s="38">
        <v>0.3574</v>
      </c>
      <c r="N76" s="33">
        <v>7.9000000000000008E-3</v>
      </c>
      <c r="O76" s="34" t="s">
        <v>103</v>
      </c>
      <c r="P76" s="35">
        <v>46391</v>
      </c>
    </row>
    <row r="77" spans="1:16" x14ac:dyDescent="0.2">
      <c r="A77" s="39"/>
      <c r="B77" s="34"/>
      <c r="C77" s="39"/>
      <c r="D77" s="34"/>
      <c r="E77" s="34"/>
      <c r="F77" s="20" t="s">
        <v>23</v>
      </c>
      <c r="G77" s="34"/>
      <c r="H77" s="34"/>
      <c r="I77" s="36"/>
      <c r="J77" s="34"/>
      <c r="K77" s="34"/>
      <c r="L77" s="37"/>
      <c r="M77" s="38"/>
      <c r="N77" s="33"/>
      <c r="O77" s="34"/>
      <c r="P77" s="35"/>
    </row>
    <row r="78" spans="1:16" x14ac:dyDescent="0.2">
      <c r="A78" s="39"/>
      <c r="B78" s="34"/>
      <c r="C78" s="39"/>
      <c r="D78" s="34"/>
      <c r="E78" s="34"/>
      <c r="F78" s="20" t="s">
        <v>107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66</v>
      </c>
      <c r="G79" s="34"/>
      <c r="H79" s="34"/>
      <c r="I79" s="36"/>
      <c r="J79" s="34"/>
      <c r="K79" s="34"/>
      <c r="L79" s="37"/>
      <c r="M79" s="38"/>
      <c r="N79" s="33"/>
      <c r="O79" s="34"/>
      <c r="P79" s="35"/>
    </row>
    <row r="80" spans="1:16" x14ac:dyDescent="0.2">
      <c r="A80" s="39" t="s">
        <v>204</v>
      </c>
      <c r="B80" s="34" t="s">
        <v>732</v>
      </c>
      <c r="C80" s="39" t="s">
        <v>59</v>
      </c>
      <c r="D80" s="34" t="s">
        <v>751</v>
      </c>
      <c r="E80" s="34" t="s">
        <v>101</v>
      </c>
      <c r="F80" s="20" t="s">
        <v>1</v>
      </c>
      <c r="G80" s="34" t="s">
        <v>206</v>
      </c>
      <c r="H80" s="34" t="s">
        <v>207</v>
      </c>
      <c r="I80" s="36">
        <v>8.2000000000000003E-2</v>
      </c>
      <c r="J80" s="34">
        <v>16.04</v>
      </c>
      <c r="K80" s="34">
        <v>8.02</v>
      </c>
      <c r="L80" s="37">
        <v>0.5</v>
      </c>
      <c r="M80" s="38">
        <v>0.50490000000000002</v>
      </c>
      <c r="N80" s="33">
        <v>7.4999999999999997E-3</v>
      </c>
      <c r="O80" s="34" t="s">
        <v>103</v>
      </c>
      <c r="P80" s="35">
        <v>46405</v>
      </c>
    </row>
    <row r="81" spans="1:16" x14ac:dyDescent="0.2">
      <c r="A81" s="39"/>
      <c r="B81" s="34"/>
      <c r="C81" s="39"/>
      <c r="D81" s="34"/>
      <c r="E81" s="34"/>
      <c r="F81" s="20" t="s">
        <v>205</v>
      </c>
      <c r="G81" s="34"/>
      <c r="H81" s="34"/>
      <c r="I81" s="36"/>
      <c r="J81" s="34"/>
      <c r="K81" s="34"/>
      <c r="L81" s="37"/>
      <c r="M81" s="38"/>
      <c r="N81" s="33"/>
      <c r="O81" s="34"/>
      <c r="P81" s="35"/>
    </row>
    <row r="82" spans="1:16" x14ac:dyDescent="0.2">
      <c r="A82" s="39"/>
      <c r="B82" s="34"/>
      <c r="C82" s="39"/>
      <c r="D82" s="34"/>
      <c r="E82" s="34"/>
      <c r="F82" s="20" t="s">
        <v>59</v>
      </c>
      <c r="G82" s="34"/>
      <c r="H82" s="34"/>
      <c r="I82" s="36"/>
      <c r="J82" s="34"/>
      <c r="K82" s="34"/>
      <c r="L82" s="37"/>
      <c r="M82" s="38"/>
      <c r="N82" s="33"/>
      <c r="O82" s="34"/>
      <c r="P82" s="35"/>
    </row>
    <row r="83" spans="1:16" x14ac:dyDescent="0.2">
      <c r="A83" s="39" t="s">
        <v>208</v>
      </c>
      <c r="B83" s="34" t="s">
        <v>149</v>
      </c>
      <c r="C83" s="39" t="s">
        <v>51</v>
      </c>
      <c r="D83" s="34" t="s">
        <v>157</v>
      </c>
      <c r="E83" s="34" t="s">
        <v>101</v>
      </c>
      <c r="F83" s="20" t="s">
        <v>8</v>
      </c>
      <c r="G83" s="34" t="s">
        <v>209</v>
      </c>
      <c r="H83" s="34" t="s">
        <v>110</v>
      </c>
      <c r="I83" s="36">
        <v>0.193</v>
      </c>
      <c r="J83" s="34">
        <v>2.4</v>
      </c>
      <c r="K83" s="34">
        <v>1.44</v>
      </c>
      <c r="L83" s="37">
        <v>0.6</v>
      </c>
      <c r="M83" s="38">
        <v>0.375</v>
      </c>
      <c r="N83" s="33">
        <v>1.7000000000000001E-2</v>
      </c>
      <c r="O83" s="34" t="s">
        <v>103</v>
      </c>
      <c r="P83" s="35">
        <v>46409</v>
      </c>
    </row>
    <row r="84" spans="1:16" x14ac:dyDescent="0.2">
      <c r="A84" s="39"/>
      <c r="B84" s="34"/>
      <c r="C84" s="39"/>
      <c r="D84" s="34"/>
      <c r="E84" s="34"/>
      <c r="F84" s="20" t="s">
        <v>51</v>
      </c>
      <c r="G84" s="34"/>
      <c r="H84" s="34"/>
      <c r="I84" s="36"/>
      <c r="J84" s="34"/>
      <c r="K84" s="34"/>
      <c r="L84" s="37"/>
      <c r="M84" s="38"/>
      <c r="N84" s="33"/>
      <c r="O84" s="34"/>
      <c r="P84" s="35"/>
    </row>
    <row r="85" spans="1:16" x14ac:dyDescent="0.2">
      <c r="A85" s="39"/>
      <c r="B85" s="34"/>
      <c r="C85" s="39"/>
      <c r="D85" s="34"/>
      <c r="E85" s="34"/>
      <c r="F85" s="20" t="s">
        <v>58</v>
      </c>
      <c r="G85" s="34"/>
      <c r="H85" s="34"/>
      <c r="I85" s="36"/>
      <c r="J85" s="34"/>
      <c r="K85" s="34"/>
      <c r="L85" s="37"/>
      <c r="M85" s="38"/>
      <c r="N85" s="33"/>
      <c r="O85" s="34"/>
      <c r="P85" s="35"/>
    </row>
    <row r="86" spans="1:16" x14ac:dyDescent="0.2">
      <c r="A86" s="39" t="s">
        <v>210</v>
      </c>
      <c r="B86" s="34" t="s">
        <v>744</v>
      </c>
      <c r="C86" s="39" t="s">
        <v>59</v>
      </c>
      <c r="D86" s="34" t="s">
        <v>157</v>
      </c>
      <c r="E86" s="34" t="s">
        <v>101</v>
      </c>
      <c r="F86" s="20" t="s">
        <v>45</v>
      </c>
      <c r="G86" s="34" t="s">
        <v>212</v>
      </c>
      <c r="H86" s="34" t="s">
        <v>213</v>
      </c>
      <c r="I86" s="36">
        <v>0.12</v>
      </c>
      <c r="J86" s="34">
        <v>18.190000000000001</v>
      </c>
      <c r="K86" s="34">
        <v>10.91</v>
      </c>
      <c r="L86" s="37">
        <v>0.6</v>
      </c>
      <c r="M86" s="38">
        <v>0.32629999999999998</v>
      </c>
      <c r="N86" s="33">
        <v>2.1999999999999999E-2</v>
      </c>
      <c r="O86" s="34" t="s">
        <v>106</v>
      </c>
      <c r="P86" s="35">
        <v>46422</v>
      </c>
    </row>
    <row r="87" spans="1:16" x14ac:dyDescent="0.2">
      <c r="A87" s="39"/>
      <c r="B87" s="34"/>
      <c r="C87" s="39"/>
      <c r="D87" s="34"/>
      <c r="E87" s="34"/>
      <c r="F87" s="20" t="s">
        <v>211</v>
      </c>
      <c r="G87" s="34"/>
      <c r="H87" s="34"/>
      <c r="I87" s="36"/>
      <c r="J87" s="34"/>
      <c r="K87" s="34"/>
      <c r="L87" s="37"/>
      <c r="M87" s="38"/>
      <c r="N87" s="33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59</v>
      </c>
      <c r="G88" s="34"/>
      <c r="H88" s="34"/>
      <c r="I88" s="36"/>
      <c r="J88" s="34"/>
      <c r="K88" s="34"/>
      <c r="L88" s="37"/>
      <c r="M88" s="38"/>
      <c r="N88" s="33"/>
      <c r="O88" s="34"/>
      <c r="P88" s="35"/>
    </row>
    <row r="89" spans="1:16" x14ac:dyDescent="0.2">
      <c r="A89" s="39" t="s">
        <v>214</v>
      </c>
      <c r="B89" s="34" t="s">
        <v>741</v>
      </c>
      <c r="C89" s="39" t="s">
        <v>57</v>
      </c>
      <c r="D89" s="34" t="s">
        <v>113</v>
      </c>
      <c r="E89" s="34" t="s">
        <v>101</v>
      </c>
      <c r="F89" s="20" t="s">
        <v>28</v>
      </c>
      <c r="G89" s="34" t="s">
        <v>215</v>
      </c>
      <c r="H89" s="34" t="s">
        <v>216</v>
      </c>
      <c r="I89" s="36">
        <v>0.32300000000000001</v>
      </c>
      <c r="J89" s="34">
        <v>14.32</v>
      </c>
      <c r="K89" s="34">
        <v>5.01</v>
      </c>
      <c r="L89" s="37">
        <v>0.35</v>
      </c>
      <c r="M89" s="38">
        <v>0.53510000000000002</v>
      </c>
      <c r="N89" s="37">
        <v>0.02</v>
      </c>
      <c r="O89" s="34" t="s">
        <v>106</v>
      </c>
      <c r="P89" s="35">
        <v>46422</v>
      </c>
    </row>
    <row r="90" spans="1:16" x14ac:dyDescent="0.2">
      <c r="A90" s="39"/>
      <c r="B90" s="34"/>
      <c r="C90" s="39"/>
      <c r="D90" s="34"/>
      <c r="E90" s="34"/>
      <c r="F90" s="20" t="s">
        <v>42</v>
      </c>
      <c r="G90" s="34"/>
      <c r="H90" s="34"/>
      <c r="I90" s="36"/>
      <c r="J90" s="34"/>
      <c r="K90" s="34"/>
      <c r="L90" s="37"/>
      <c r="M90" s="38"/>
      <c r="N90" s="37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57</v>
      </c>
      <c r="G91" s="34"/>
      <c r="H91" s="34"/>
      <c r="I91" s="36"/>
      <c r="J91" s="34"/>
      <c r="K91" s="34"/>
      <c r="L91" s="37"/>
      <c r="M91" s="38"/>
      <c r="N91" s="37"/>
      <c r="O91" s="34"/>
      <c r="P91" s="35"/>
    </row>
    <row r="92" spans="1:16" x14ac:dyDescent="0.2">
      <c r="A92" s="39" t="s">
        <v>217</v>
      </c>
      <c r="B92" s="34" t="s">
        <v>149</v>
      </c>
      <c r="C92" s="39" t="s">
        <v>59</v>
      </c>
      <c r="D92" s="34" t="s">
        <v>157</v>
      </c>
      <c r="E92" s="34" t="s">
        <v>101</v>
      </c>
      <c r="F92" s="20" t="s">
        <v>45</v>
      </c>
      <c r="G92" s="34" t="s">
        <v>218</v>
      </c>
      <c r="H92" s="34" t="s">
        <v>219</v>
      </c>
      <c r="I92" s="36">
        <v>0.152</v>
      </c>
      <c r="J92" s="34">
        <v>18.59</v>
      </c>
      <c r="K92" s="34">
        <v>11.15</v>
      </c>
      <c r="L92" s="37">
        <v>0.6</v>
      </c>
      <c r="M92" s="38">
        <v>0.31130000000000002</v>
      </c>
      <c r="N92" s="33">
        <v>2.81E-2</v>
      </c>
      <c r="O92" s="34" t="s">
        <v>106</v>
      </c>
      <c r="P92" s="35">
        <v>46429</v>
      </c>
    </row>
    <row r="93" spans="1:16" x14ac:dyDescent="0.2">
      <c r="A93" s="39"/>
      <c r="B93" s="34"/>
      <c r="C93" s="39"/>
      <c r="D93" s="34"/>
      <c r="E93" s="34"/>
      <c r="F93" s="20" t="s">
        <v>211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59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 t="s">
        <v>220</v>
      </c>
      <c r="B95" s="34" t="s">
        <v>744</v>
      </c>
      <c r="C95" s="39" t="s">
        <v>59</v>
      </c>
      <c r="D95" s="34" t="s">
        <v>157</v>
      </c>
      <c r="E95" s="34" t="s">
        <v>101</v>
      </c>
      <c r="F95" s="20" t="s">
        <v>45</v>
      </c>
      <c r="G95" s="34" t="s">
        <v>221</v>
      </c>
      <c r="H95" s="34" t="s">
        <v>222</v>
      </c>
      <c r="I95" s="36">
        <v>0.115</v>
      </c>
      <c r="J95" s="34">
        <v>18.53</v>
      </c>
      <c r="K95" s="34">
        <v>11.11</v>
      </c>
      <c r="L95" s="37">
        <v>0.6</v>
      </c>
      <c r="M95" s="38">
        <v>0.31369999999999998</v>
      </c>
      <c r="N95" s="33">
        <v>2.1999999999999999E-2</v>
      </c>
      <c r="O95" s="34" t="s">
        <v>106</v>
      </c>
      <c r="P95" s="35">
        <v>46430</v>
      </c>
    </row>
    <row r="96" spans="1:16" x14ac:dyDescent="0.2">
      <c r="A96" s="39"/>
      <c r="B96" s="34"/>
      <c r="C96" s="39"/>
      <c r="D96" s="34"/>
      <c r="E96" s="34"/>
      <c r="F96" s="20" t="s">
        <v>211</v>
      </c>
      <c r="G96" s="34"/>
      <c r="H96" s="34"/>
      <c r="I96" s="36"/>
      <c r="J96" s="34"/>
      <c r="K96" s="34"/>
      <c r="L96" s="37"/>
      <c r="M96" s="38"/>
      <c r="N96" s="33"/>
      <c r="O96" s="34"/>
      <c r="P96" s="35"/>
    </row>
    <row r="97" spans="1:16" x14ac:dyDescent="0.2">
      <c r="A97" s="39"/>
      <c r="B97" s="34"/>
      <c r="C97" s="39"/>
      <c r="D97" s="34"/>
      <c r="E97" s="34"/>
      <c r="F97" s="20" t="s">
        <v>59</v>
      </c>
      <c r="G97" s="34"/>
      <c r="H97" s="34"/>
      <c r="I97" s="36"/>
      <c r="J97" s="34"/>
      <c r="K97" s="34"/>
      <c r="L97" s="37"/>
      <c r="M97" s="38"/>
      <c r="N97" s="33"/>
      <c r="O97" s="34"/>
      <c r="P97" s="35"/>
    </row>
    <row r="98" spans="1:16" x14ac:dyDescent="0.2">
      <c r="A98" s="39" t="s">
        <v>223</v>
      </c>
      <c r="B98" s="34" t="s">
        <v>734</v>
      </c>
      <c r="C98" s="39" t="s">
        <v>104</v>
      </c>
      <c r="D98" s="34" t="s">
        <v>113</v>
      </c>
      <c r="E98" s="34" t="s">
        <v>101</v>
      </c>
      <c r="F98" s="20" t="s">
        <v>21</v>
      </c>
      <c r="G98" s="34" t="s">
        <v>224</v>
      </c>
      <c r="H98" s="34" t="s">
        <v>225</v>
      </c>
      <c r="I98" s="36">
        <v>8.2000000000000003E-2</v>
      </c>
      <c r="J98" s="34">
        <v>29.94</v>
      </c>
      <c r="K98" s="34">
        <v>16.47</v>
      </c>
      <c r="L98" s="37">
        <v>0.55000000000000004</v>
      </c>
      <c r="M98" s="38">
        <v>0.46379999999999999</v>
      </c>
      <c r="N98" s="33">
        <v>2.2499999999999999E-2</v>
      </c>
      <c r="O98" s="34" t="s">
        <v>106</v>
      </c>
      <c r="P98" s="35">
        <v>46435</v>
      </c>
    </row>
    <row r="99" spans="1:16" x14ac:dyDescent="0.2">
      <c r="A99" s="39"/>
      <c r="B99" s="34"/>
      <c r="C99" s="39"/>
      <c r="D99" s="34"/>
      <c r="E99" s="34"/>
      <c r="F99" s="20" t="s">
        <v>49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39"/>
      <c r="B100" s="34"/>
      <c r="C100" s="39"/>
      <c r="D100" s="34"/>
      <c r="E100" s="34"/>
      <c r="F100" s="20" t="s">
        <v>104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x14ac:dyDescent="0.2">
      <c r="A101" s="39" t="s">
        <v>226</v>
      </c>
      <c r="B101" s="34" t="s">
        <v>732</v>
      </c>
      <c r="C101" s="39" t="s">
        <v>23</v>
      </c>
      <c r="D101" s="34" t="s">
        <v>751</v>
      </c>
      <c r="E101" s="34" t="s">
        <v>101</v>
      </c>
      <c r="F101" s="20" t="s">
        <v>23</v>
      </c>
      <c r="G101" s="34" t="s">
        <v>227</v>
      </c>
      <c r="H101" s="34" t="s">
        <v>228</v>
      </c>
      <c r="I101" s="40">
        <v>9.0999999999999998E-2</v>
      </c>
      <c r="J101" s="34">
        <v>14.3</v>
      </c>
      <c r="K101" s="34">
        <v>8.58</v>
      </c>
      <c r="L101" s="37">
        <v>0.6</v>
      </c>
      <c r="M101" s="38">
        <v>0.4148</v>
      </c>
      <c r="N101" s="33">
        <v>8.3000000000000001E-3</v>
      </c>
      <c r="O101" s="34" t="s">
        <v>103</v>
      </c>
      <c r="P101" s="35">
        <v>46440</v>
      </c>
    </row>
    <row r="102" spans="1:16" x14ac:dyDescent="0.2">
      <c r="A102" s="39"/>
      <c r="B102" s="34"/>
      <c r="C102" s="39"/>
      <c r="D102" s="34"/>
      <c r="E102" s="34"/>
      <c r="F102" s="20" t="s">
        <v>205</v>
      </c>
      <c r="G102" s="34"/>
      <c r="H102" s="34"/>
      <c r="I102" s="40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/>
      <c r="B103" s="34"/>
      <c r="C103" s="39"/>
      <c r="D103" s="34"/>
      <c r="E103" s="34"/>
      <c r="F103" s="20" t="s">
        <v>66</v>
      </c>
      <c r="G103" s="34"/>
      <c r="H103" s="34"/>
      <c r="I103" s="40"/>
      <c r="J103" s="34"/>
      <c r="K103" s="34"/>
      <c r="L103" s="37"/>
      <c r="M103" s="38"/>
      <c r="N103" s="33"/>
      <c r="O103" s="34"/>
      <c r="P103" s="35"/>
    </row>
    <row r="104" spans="1:16" x14ac:dyDescent="0.2">
      <c r="A104" s="39" t="s">
        <v>229</v>
      </c>
      <c r="B104" s="34" t="s">
        <v>230</v>
      </c>
      <c r="C104" s="39" t="s">
        <v>64</v>
      </c>
      <c r="D104" s="34" t="s">
        <v>113</v>
      </c>
      <c r="E104" s="34" t="s">
        <v>101</v>
      </c>
      <c r="F104" s="20" t="s">
        <v>22</v>
      </c>
      <c r="G104" s="34" t="s">
        <v>232</v>
      </c>
      <c r="H104" s="34" t="s">
        <v>233</v>
      </c>
      <c r="I104" s="36">
        <v>0.10100000000000001</v>
      </c>
      <c r="J104" s="34">
        <v>59.82</v>
      </c>
      <c r="K104" s="34">
        <v>35.89</v>
      </c>
      <c r="L104" s="37">
        <v>0.6</v>
      </c>
      <c r="M104" s="38">
        <v>0.30080000000000001</v>
      </c>
      <c r="N104" s="33">
        <v>8.0999999999999996E-3</v>
      </c>
      <c r="O104" s="34" t="s">
        <v>103</v>
      </c>
      <c r="P104" s="35">
        <v>46441</v>
      </c>
    </row>
    <row r="105" spans="1:16" x14ac:dyDescent="0.2">
      <c r="A105" s="39"/>
      <c r="B105" s="34"/>
      <c r="C105" s="39"/>
      <c r="D105" s="34"/>
      <c r="E105" s="34"/>
      <c r="F105" s="20" t="s">
        <v>231</v>
      </c>
      <c r="G105" s="34"/>
      <c r="H105" s="34"/>
      <c r="I105" s="36"/>
      <c r="J105" s="34"/>
      <c r="K105" s="34"/>
      <c r="L105" s="37"/>
      <c r="M105" s="38"/>
      <c r="N105" s="33"/>
      <c r="O105" s="34"/>
      <c r="P105" s="35"/>
    </row>
    <row r="106" spans="1:16" x14ac:dyDescent="0.2">
      <c r="A106" s="39"/>
      <c r="B106" s="34"/>
      <c r="C106" s="39"/>
      <c r="D106" s="34"/>
      <c r="E106" s="34"/>
      <c r="F106" s="20" t="s">
        <v>49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/>
      <c r="B107" s="34"/>
      <c r="C107" s="39"/>
      <c r="D107" s="34"/>
      <c r="E107" s="34"/>
      <c r="F107" s="20" t="s">
        <v>64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 t="s">
        <v>234</v>
      </c>
      <c r="B108" s="34" t="s">
        <v>732</v>
      </c>
      <c r="C108" s="39" t="s">
        <v>42</v>
      </c>
      <c r="D108" s="34" t="s">
        <v>751</v>
      </c>
      <c r="E108" s="34" t="s">
        <v>101</v>
      </c>
      <c r="F108" s="20" t="s">
        <v>235</v>
      </c>
      <c r="G108" s="34" t="s">
        <v>237</v>
      </c>
      <c r="H108" s="34" t="s">
        <v>238</v>
      </c>
      <c r="I108" s="36">
        <v>0.105</v>
      </c>
      <c r="J108" s="34">
        <v>71.58</v>
      </c>
      <c r="K108" s="34">
        <v>42.95</v>
      </c>
      <c r="L108" s="37">
        <v>0.6</v>
      </c>
      <c r="M108" s="38">
        <v>0.40229999999999999</v>
      </c>
      <c r="N108" s="37">
        <v>0.01</v>
      </c>
      <c r="O108" s="34" t="s">
        <v>103</v>
      </c>
      <c r="P108" s="35">
        <v>46444</v>
      </c>
    </row>
    <row r="109" spans="1:16" x14ac:dyDescent="0.2">
      <c r="A109" s="39"/>
      <c r="B109" s="34"/>
      <c r="C109" s="39"/>
      <c r="D109" s="34"/>
      <c r="E109" s="34"/>
      <c r="F109" s="20" t="s">
        <v>42</v>
      </c>
      <c r="G109" s="34"/>
      <c r="H109" s="34"/>
      <c r="I109" s="36"/>
      <c r="J109" s="34"/>
      <c r="K109" s="34"/>
      <c r="L109" s="37"/>
      <c r="M109" s="38"/>
      <c r="N109" s="37"/>
      <c r="O109" s="34"/>
      <c r="P109" s="35"/>
    </row>
    <row r="110" spans="1:16" x14ac:dyDescent="0.2">
      <c r="A110" s="39"/>
      <c r="B110" s="34"/>
      <c r="C110" s="39"/>
      <c r="D110" s="34"/>
      <c r="E110" s="34"/>
      <c r="F110" s="20" t="s">
        <v>236</v>
      </c>
      <c r="G110" s="34"/>
      <c r="H110" s="34"/>
      <c r="I110" s="36"/>
      <c r="J110" s="34"/>
      <c r="K110" s="34"/>
      <c r="L110" s="37"/>
      <c r="M110" s="38"/>
      <c r="N110" s="37"/>
      <c r="O110" s="34"/>
      <c r="P110" s="35"/>
    </row>
    <row r="111" spans="1:16" x14ac:dyDescent="0.2">
      <c r="A111" s="39" t="s">
        <v>239</v>
      </c>
      <c r="B111" s="34" t="s">
        <v>732</v>
      </c>
      <c r="C111" s="39" t="s">
        <v>125</v>
      </c>
      <c r="D111" s="34" t="s">
        <v>752</v>
      </c>
      <c r="E111" s="34" t="s">
        <v>101</v>
      </c>
      <c r="F111" s="20" t="s">
        <v>240</v>
      </c>
      <c r="G111" s="34" t="s">
        <v>241</v>
      </c>
      <c r="H111" s="34" t="s">
        <v>242</v>
      </c>
      <c r="I111" s="36">
        <v>8.5000000000000006E-2</v>
      </c>
      <c r="J111" s="34">
        <v>77.58</v>
      </c>
      <c r="K111" s="34">
        <v>38.79</v>
      </c>
      <c r="L111" s="37">
        <v>0.5</v>
      </c>
      <c r="M111" s="38">
        <v>0.4047</v>
      </c>
      <c r="N111" s="33">
        <v>7.4999999999999997E-3</v>
      </c>
      <c r="O111" s="34" t="s">
        <v>103</v>
      </c>
      <c r="P111" s="35">
        <v>46447</v>
      </c>
    </row>
    <row r="112" spans="1:16" x14ac:dyDescent="0.2">
      <c r="A112" s="39"/>
      <c r="B112" s="34"/>
      <c r="C112" s="39"/>
      <c r="D112" s="34"/>
      <c r="E112" s="34"/>
      <c r="F112" s="20" t="s">
        <v>50</v>
      </c>
      <c r="G112" s="34"/>
      <c r="H112" s="34"/>
      <c r="I112" s="36"/>
      <c r="J112" s="34"/>
      <c r="K112" s="34"/>
      <c r="L112" s="37"/>
      <c r="M112" s="38"/>
      <c r="N112" s="33"/>
      <c r="O112" s="34"/>
      <c r="P112" s="35"/>
    </row>
    <row r="113" spans="1:16" x14ac:dyDescent="0.2">
      <c r="A113" s="39"/>
      <c r="B113" s="34"/>
      <c r="C113" s="39"/>
      <c r="D113" s="34"/>
      <c r="E113" s="34"/>
      <c r="F113" s="20" t="s">
        <v>125</v>
      </c>
      <c r="G113" s="34"/>
      <c r="H113" s="34"/>
      <c r="I113" s="36"/>
      <c r="J113" s="34"/>
      <c r="K113" s="34"/>
      <c r="L113" s="37"/>
      <c r="M113" s="38"/>
      <c r="N113" s="33"/>
      <c r="O113" s="34"/>
      <c r="P113" s="35"/>
    </row>
    <row r="114" spans="1:16" x14ac:dyDescent="0.2">
      <c r="A114" s="39" t="s">
        <v>243</v>
      </c>
      <c r="B114" s="34" t="s">
        <v>149</v>
      </c>
      <c r="C114" s="39" t="s">
        <v>64</v>
      </c>
      <c r="D114" s="34" t="s">
        <v>10</v>
      </c>
      <c r="E114" s="34" t="s">
        <v>101</v>
      </c>
      <c r="F114" s="20" t="s">
        <v>11</v>
      </c>
      <c r="G114" s="34" t="s">
        <v>244</v>
      </c>
      <c r="H114" s="34" t="s">
        <v>109</v>
      </c>
      <c r="I114" s="36">
        <v>0.122</v>
      </c>
      <c r="J114" s="34">
        <v>57.78</v>
      </c>
      <c r="K114" s="34">
        <v>34.67</v>
      </c>
      <c r="L114" s="37">
        <v>0.6</v>
      </c>
      <c r="M114" s="38">
        <v>0.3246</v>
      </c>
      <c r="N114" s="33">
        <v>1.0500000000000001E-2</v>
      </c>
      <c r="O114" s="34" t="s">
        <v>103</v>
      </c>
      <c r="P114" s="35">
        <v>46454</v>
      </c>
    </row>
    <row r="115" spans="1:16" x14ac:dyDescent="0.2">
      <c r="A115" s="39"/>
      <c r="B115" s="34"/>
      <c r="C115" s="39"/>
      <c r="D115" s="34"/>
      <c r="E115" s="34"/>
      <c r="F115" s="20" t="s">
        <v>18</v>
      </c>
      <c r="G115" s="34"/>
      <c r="H115" s="34"/>
      <c r="I115" s="36"/>
      <c r="J115" s="34"/>
      <c r="K115" s="34"/>
      <c r="L115" s="37"/>
      <c r="M115" s="38"/>
      <c r="N115" s="33"/>
      <c r="O115" s="34"/>
      <c r="P115" s="35"/>
    </row>
    <row r="116" spans="1:16" x14ac:dyDescent="0.2">
      <c r="A116" s="39"/>
      <c r="B116" s="34"/>
      <c r="C116" s="39"/>
      <c r="D116" s="34"/>
      <c r="E116" s="34"/>
      <c r="F116" s="20" t="s">
        <v>22</v>
      </c>
      <c r="G116" s="34"/>
      <c r="H116" s="34"/>
      <c r="I116" s="36"/>
      <c r="J116" s="34"/>
      <c r="K116" s="34"/>
      <c r="L116" s="37"/>
      <c r="M116" s="38"/>
      <c r="N116" s="33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64</v>
      </c>
      <c r="G117" s="34"/>
      <c r="H117" s="34"/>
      <c r="I117" s="36"/>
      <c r="J117" s="34"/>
      <c r="K117" s="34"/>
      <c r="L117" s="37"/>
      <c r="M117" s="38"/>
      <c r="N117" s="33"/>
      <c r="O117" s="34"/>
      <c r="P117" s="35"/>
    </row>
    <row r="118" spans="1:16" x14ac:dyDescent="0.2">
      <c r="A118" s="39" t="s">
        <v>245</v>
      </c>
      <c r="B118" s="34" t="s">
        <v>735</v>
      </c>
      <c r="C118" s="39" t="s">
        <v>121</v>
      </c>
      <c r="D118" s="34" t="s">
        <v>157</v>
      </c>
      <c r="E118" s="34" t="s">
        <v>101</v>
      </c>
      <c r="F118" s="20" t="s">
        <v>121</v>
      </c>
      <c r="G118" s="34" t="s">
        <v>246</v>
      </c>
      <c r="H118" s="34" t="s">
        <v>247</v>
      </c>
      <c r="I118" s="36">
        <v>0.11799999999999999</v>
      </c>
      <c r="J118" s="34">
        <v>472.1</v>
      </c>
      <c r="K118" s="34">
        <v>283.26</v>
      </c>
      <c r="L118" s="37">
        <v>0.6</v>
      </c>
      <c r="M118" s="38">
        <v>0.28789999999999999</v>
      </c>
      <c r="N118" s="33">
        <v>7.4999999999999997E-3</v>
      </c>
      <c r="O118" s="34" t="s">
        <v>103</v>
      </c>
      <c r="P118" s="35">
        <v>46461</v>
      </c>
    </row>
    <row r="119" spans="1:16" x14ac:dyDescent="0.2">
      <c r="A119" s="39"/>
      <c r="B119" s="34"/>
      <c r="C119" s="39"/>
      <c r="D119" s="34"/>
      <c r="E119" s="34"/>
      <c r="F119" s="20" t="s">
        <v>21</v>
      </c>
      <c r="G119" s="34"/>
      <c r="H119" s="34"/>
      <c r="I119" s="36"/>
      <c r="J119" s="34"/>
      <c r="K119" s="34"/>
      <c r="L119" s="37"/>
      <c r="M119" s="38"/>
      <c r="N119" s="33"/>
      <c r="O119" s="34"/>
      <c r="P119" s="35"/>
    </row>
    <row r="120" spans="1:16" x14ac:dyDescent="0.2">
      <c r="A120" s="39"/>
      <c r="B120" s="34"/>
      <c r="C120" s="39"/>
      <c r="D120" s="34"/>
      <c r="E120" s="34"/>
      <c r="F120" s="20" t="s">
        <v>48</v>
      </c>
      <c r="G120" s="34"/>
      <c r="H120" s="34"/>
      <c r="I120" s="36"/>
      <c r="J120" s="34"/>
      <c r="K120" s="34"/>
      <c r="L120" s="37"/>
      <c r="M120" s="38"/>
      <c r="N120" s="33"/>
      <c r="O120" s="34"/>
      <c r="P120" s="35"/>
    </row>
    <row r="121" spans="1:16" x14ac:dyDescent="0.2">
      <c r="A121" s="39" t="s">
        <v>248</v>
      </c>
      <c r="B121" s="34" t="s">
        <v>736</v>
      </c>
      <c r="C121" s="39" t="s">
        <v>48</v>
      </c>
      <c r="D121" s="34" t="s">
        <v>10</v>
      </c>
      <c r="E121" s="34" t="s">
        <v>101</v>
      </c>
      <c r="F121" s="20" t="s">
        <v>17</v>
      </c>
      <c r="G121" s="34" t="s">
        <v>249</v>
      </c>
      <c r="H121" s="34" t="s">
        <v>250</v>
      </c>
      <c r="I121" s="36">
        <v>8.5000000000000006E-2</v>
      </c>
      <c r="J121" s="34">
        <v>15.03</v>
      </c>
      <c r="K121" s="34">
        <v>9.02</v>
      </c>
      <c r="L121" s="37">
        <v>0.6</v>
      </c>
      <c r="M121" s="38">
        <v>0.33639999999999998</v>
      </c>
      <c r="N121" s="33">
        <v>2.4E-2</v>
      </c>
      <c r="O121" s="34" t="s">
        <v>106</v>
      </c>
      <c r="P121" s="35">
        <v>46468</v>
      </c>
    </row>
    <row r="122" spans="1:16" x14ac:dyDescent="0.2">
      <c r="A122" s="39"/>
      <c r="B122" s="34"/>
      <c r="C122" s="39"/>
      <c r="D122" s="34"/>
      <c r="E122" s="34"/>
      <c r="F122" s="20" t="s">
        <v>22</v>
      </c>
      <c r="G122" s="34"/>
      <c r="H122" s="34"/>
      <c r="I122" s="36"/>
      <c r="J122" s="34"/>
      <c r="K122" s="34"/>
      <c r="L122" s="37"/>
      <c r="M122" s="38"/>
      <c r="N122" s="33"/>
      <c r="O122" s="34"/>
      <c r="P122" s="35"/>
    </row>
    <row r="123" spans="1:16" x14ac:dyDescent="0.2">
      <c r="A123" s="39"/>
      <c r="B123" s="34"/>
      <c r="C123" s="39"/>
      <c r="D123" s="34"/>
      <c r="E123" s="34"/>
      <c r="F123" s="20" t="s">
        <v>48</v>
      </c>
      <c r="G123" s="34"/>
      <c r="H123" s="34"/>
      <c r="I123" s="36"/>
      <c r="J123" s="34"/>
      <c r="K123" s="34"/>
      <c r="L123" s="37"/>
      <c r="M123" s="38"/>
      <c r="N123" s="33"/>
      <c r="O123" s="34"/>
      <c r="P123" s="35"/>
    </row>
    <row r="124" spans="1:16" x14ac:dyDescent="0.2">
      <c r="A124" s="39" t="s">
        <v>251</v>
      </c>
      <c r="B124" s="34" t="s">
        <v>149</v>
      </c>
      <c r="C124" s="39" t="s">
        <v>1</v>
      </c>
      <c r="D124" s="34" t="s">
        <v>113</v>
      </c>
      <c r="E124" s="34" t="s">
        <v>101</v>
      </c>
      <c r="F124" s="20" t="s">
        <v>1</v>
      </c>
      <c r="G124" s="34" t="s">
        <v>244</v>
      </c>
      <c r="H124" s="34" t="s">
        <v>105</v>
      </c>
      <c r="I124" s="36">
        <v>0.113</v>
      </c>
      <c r="J124" s="34">
        <v>2.2599999999999998</v>
      </c>
      <c r="K124" s="34">
        <v>1.35</v>
      </c>
      <c r="L124" s="37">
        <v>0.6</v>
      </c>
      <c r="M124" s="38">
        <v>0.38279999999999997</v>
      </c>
      <c r="N124" s="33">
        <v>1.0500000000000001E-2</v>
      </c>
      <c r="O124" s="34" t="s">
        <v>103</v>
      </c>
      <c r="P124" s="35">
        <v>46470</v>
      </c>
    </row>
    <row r="125" spans="1:16" x14ac:dyDescent="0.2">
      <c r="A125" s="39"/>
      <c r="B125" s="34"/>
      <c r="C125" s="39"/>
      <c r="D125" s="34"/>
      <c r="E125" s="34"/>
      <c r="F125" s="20" t="s">
        <v>21</v>
      </c>
      <c r="G125" s="34"/>
      <c r="H125" s="34"/>
      <c r="I125" s="36"/>
      <c r="J125" s="34"/>
      <c r="K125" s="34"/>
      <c r="L125" s="37"/>
      <c r="M125" s="38"/>
      <c r="N125" s="33"/>
      <c r="O125" s="34"/>
      <c r="P125" s="35"/>
    </row>
    <row r="126" spans="1:16" x14ac:dyDescent="0.2">
      <c r="A126" s="39"/>
      <c r="B126" s="34"/>
      <c r="C126" s="39"/>
      <c r="D126" s="34"/>
      <c r="E126" s="34"/>
      <c r="F126" s="20" t="s">
        <v>104</v>
      </c>
      <c r="G126" s="34"/>
      <c r="H126" s="34"/>
      <c r="I126" s="36"/>
      <c r="J126" s="34"/>
      <c r="K126" s="34"/>
      <c r="L126" s="37"/>
      <c r="M126" s="38"/>
      <c r="N126" s="33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141</v>
      </c>
      <c r="G127" s="34"/>
      <c r="H127" s="34"/>
      <c r="I127" s="36"/>
      <c r="J127" s="34"/>
      <c r="K127" s="34"/>
      <c r="L127" s="37"/>
      <c r="M127" s="38"/>
      <c r="N127" s="33"/>
      <c r="O127" s="34"/>
      <c r="P127" s="35"/>
    </row>
    <row r="128" spans="1:16" x14ac:dyDescent="0.2">
      <c r="A128" s="39" t="s">
        <v>252</v>
      </c>
      <c r="B128" s="34" t="s">
        <v>149</v>
      </c>
      <c r="C128" s="39" t="s">
        <v>48</v>
      </c>
      <c r="D128" s="34" t="s">
        <v>10</v>
      </c>
      <c r="E128" s="34" t="s">
        <v>101</v>
      </c>
      <c r="F128" s="20" t="s">
        <v>23</v>
      </c>
      <c r="G128" s="34" t="s">
        <v>253</v>
      </c>
      <c r="H128" s="34" t="s">
        <v>254</v>
      </c>
      <c r="I128" s="36">
        <v>0.157</v>
      </c>
      <c r="J128" s="34">
        <v>15.24</v>
      </c>
      <c r="K128" s="34">
        <v>9.91</v>
      </c>
      <c r="L128" s="37">
        <v>0.65</v>
      </c>
      <c r="M128" s="38">
        <v>0.27079999999999999</v>
      </c>
      <c r="N128" s="33">
        <v>2.3400000000000001E-2</v>
      </c>
      <c r="O128" s="34" t="s">
        <v>106</v>
      </c>
      <c r="P128" s="35">
        <v>46471</v>
      </c>
    </row>
    <row r="129" spans="1:16" x14ac:dyDescent="0.2">
      <c r="A129" s="39"/>
      <c r="B129" s="34"/>
      <c r="C129" s="39"/>
      <c r="D129" s="34"/>
      <c r="E129" s="34"/>
      <c r="F129" s="20" t="s">
        <v>25</v>
      </c>
      <c r="G129" s="34"/>
      <c r="H129" s="34"/>
      <c r="I129" s="36"/>
      <c r="J129" s="34"/>
      <c r="K129" s="34"/>
      <c r="L129" s="37"/>
      <c r="M129" s="38"/>
      <c r="N129" s="33"/>
      <c r="O129" s="34"/>
      <c r="P129" s="35"/>
    </row>
    <row r="130" spans="1:16" x14ac:dyDescent="0.2">
      <c r="A130" s="39"/>
      <c r="B130" s="34"/>
      <c r="C130" s="39"/>
      <c r="D130" s="34"/>
      <c r="E130" s="34"/>
      <c r="F130" s="20" t="s">
        <v>48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/>
      <c r="B131" s="34"/>
      <c r="C131" s="39"/>
      <c r="D131" s="34"/>
      <c r="E131" s="34"/>
      <c r="F131" s="20" t="s">
        <v>54</v>
      </c>
      <c r="G131" s="34"/>
      <c r="H131" s="34"/>
      <c r="I131" s="36"/>
      <c r="J131" s="34"/>
      <c r="K131" s="34"/>
      <c r="L131" s="37"/>
      <c r="M131" s="38"/>
      <c r="N131" s="33"/>
      <c r="O131" s="34"/>
      <c r="P131" s="35"/>
    </row>
    <row r="132" spans="1:16" x14ac:dyDescent="0.2">
      <c r="A132" s="39" t="s">
        <v>255</v>
      </c>
      <c r="B132" s="34" t="s">
        <v>149</v>
      </c>
      <c r="C132" s="39" t="s">
        <v>51</v>
      </c>
      <c r="D132" s="34" t="s">
        <v>10</v>
      </c>
      <c r="E132" s="34" t="s">
        <v>101</v>
      </c>
      <c r="F132" s="20" t="s">
        <v>46</v>
      </c>
      <c r="G132" s="34" t="s">
        <v>256</v>
      </c>
      <c r="H132" s="34" t="s">
        <v>257</v>
      </c>
      <c r="I132" s="36">
        <v>0.16700000000000001</v>
      </c>
      <c r="J132" s="34">
        <v>2.2000000000000002</v>
      </c>
      <c r="K132" s="34">
        <v>1.32</v>
      </c>
      <c r="L132" s="37">
        <v>0.6</v>
      </c>
      <c r="M132" s="38">
        <v>0.42859999999999998</v>
      </c>
      <c r="N132" s="33">
        <v>1.7299999999999999E-2</v>
      </c>
      <c r="O132" s="34" t="s">
        <v>103</v>
      </c>
      <c r="P132" s="35">
        <v>46477</v>
      </c>
    </row>
    <row r="133" spans="1:16" x14ac:dyDescent="0.2">
      <c r="A133" s="39"/>
      <c r="B133" s="34"/>
      <c r="C133" s="39"/>
      <c r="D133" s="34"/>
      <c r="E133" s="34"/>
      <c r="F133" s="20" t="s">
        <v>51</v>
      </c>
      <c r="G133" s="34"/>
      <c r="H133" s="34"/>
      <c r="I133" s="36"/>
      <c r="J133" s="34"/>
      <c r="K133" s="34"/>
      <c r="L133" s="37"/>
      <c r="M133" s="38"/>
      <c r="N133" s="33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58</v>
      </c>
      <c r="G134" s="34"/>
      <c r="H134" s="34"/>
      <c r="I134" s="36"/>
      <c r="J134" s="34"/>
      <c r="K134" s="34"/>
      <c r="L134" s="37"/>
      <c r="M134" s="38"/>
      <c r="N134" s="33"/>
      <c r="O134" s="34"/>
      <c r="P134" s="35"/>
    </row>
    <row r="135" spans="1:16" x14ac:dyDescent="0.2">
      <c r="A135" s="39" t="s">
        <v>258</v>
      </c>
      <c r="B135" s="34" t="s">
        <v>734</v>
      </c>
      <c r="C135" s="39" t="s">
        <v>59</v>
      </c>
      <c r="D135" s="34" t="s">
        <v>113</v>
      </c>
      <c r="E135" s="34" t="s">
        <v>101</v>
      </c>
      <c r="F135" s="20" t="s">
        <v>19</v>
      </c>
      <c r="G135" s="34" t="s">
        <v>259</v>
      </c>
      <c r="H135" s="34" t="s">
        <v>260</v>
      </c>
      <c r="I135" s="36">
        <v>0.10199999999999999</v>
      </c>
      <c r="J135" s="34">
        <v>17.989999999999998</v>
      </c>
      <c r="K135" s="34">
        <v>9</v>
      </c>
      <c r="L135" s="37">
        <v>0.5</v>
      </c>
      <c r="M135" s="38">
        <v>0.4446</v>
      </c>
      <c r="N135" s="33">
        <v>8.0999999999999996E-3</v>
      </c>
      <c r="O135" s="34" t="s">
        <v>103</v>
      </c>
      <c r="P135" s="35">
        <v>46479</v>
      </c>
    </row>
    <row r="136" spans="1:16" x14ac:dyDescent="0.2">
      <c r="A136" s="39"/>
      <c r="B136" s="34"/>
      <c r="C136" s="39"/>
      <c r="D136" s="34"/>
      <c r="E136" s="34"/>
      <c r="F136" s="20" t="s">
        <v>21</v>
      </c>
      <c r="G136" s="34"/>
      <c r="H136" s="34"/>
      <c r="I136" s="36"/>
      <c r="J136" s="34"/>
      <c r="K136" s="34"/>
      <c r="L136" s="37"/>
      <c r="M136" s="38"/>
      <c r="N136" s="33"/>
      <c r="O136" s="34"/>
      <c r="P136" s="35"/>
    </row>
    <row r="137" spans="1:16" x14ac:dyDescent="0.2">
      <c r="A137" s="39"/>
      <c r="B137" s="34"/>
      <c r="C137" s="39"/>
      <c r="D137" s="34"/>
      <c r="E137" s="34"/>
      <c r="F137" s="20" t="s">
        <v>45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39"/>
      <c r="B138" s="34"/>
      <c r="C138" s="39"/>
      <c r="D138" s="34"/>
      <c r="E138" s="34"/>
      <c r="F138" s="20" t="s">
        <v>59</v>
      </c>
      <c r="G138" s="34"/>
      <c r="H138" s="34"/>
      <c r="I138" s="36"/>
      <c r="J138" s="34"/>
      <c r="K138" s="34"/>
      <c r="L138" s="37"/>
      <c r="M138" s="38"/>
      <c r="N138" s="33"/>
      <c r="O138" s="34"/>
      <c r="P138" s="35"/>
    </row>
    <row r="139" spans="1:16" x14ac:dyDescent="0.2">
      <c r="A139" s="39" t="s">
        <v>261</v>
      </c>
      <c r="B139" s="34" t="s">
        <v>734</v>
      </c>
      <c r="C139" s="39" t="s">
        <v>59</v>
      </c>
      <c r="D139" s="34" t="s">
        <v>113</v>
      </c>
      <c r="E139" s="34" t="s">
        <v>101</v>
      </c>
      <c r="F139" s="20" t="s">
        <v>1</v>
      </c>
      <c r="G139" s="34" t="s">
        <v>263</v>
      </c>
      <c r="H139" s="34" t="s">
        <v>264</v>
      </c>
      <c r="I139" s="36">
        <v>0.115</v>
      </c>
      <c r="J139" s="34">
        <v>17.989999999999998</v>
      </c>
      <c r="K139" s="34">
        <v>8.1</v>
      </c>
      <c r="L139" s="37">
        <v>0.45</v>
      </c>
      <c r="M139" s="38">
        <v>0.50009999999999999</v>
      </c>
      <c r="N139" s="37">
        <v>0.01</v>
      </c>
      <c r="O139" s="34" t="s">
        <v>103</v>
      </c>
      <c r="P139" s="35">
        <v>46479</v>
      </c>
    </row>
    <row r="140" spans="1:16" x14ac:dyDescent="0.2">
      <c r="A140" s="39"/>
      <c r="B140" s="34"/>
      <c r="C140" s="39"/>
      <c r="D140" s="34"/>
      <c r="E140" s="34"/>
      <c r="F140" s="20" t="s">
        <v>262</v>
      </c>
      <c r="G140" s="34"/>
      <c r="H140" s="34"/>
      <c r="I140" s="36"/>
      <c r="J140" s="34"/>
      <c r="K140" s="34"/>
      <c r="L140" s="37"/>
      <c r="M140" s="38"/>
      <c r="N140" s="37"/>
      <c r="O140" s="34"/>
      <c r="P140" s="35"/>
    </row>
    <row r="141" spans="1:16" x14ac:dyDescent="0.2">
      <c r="A141" s="39"/>
      <c r="B141" s="34"/>
      <c r="C141" s="39"/>
      <c r="D141" s="34"/>
      <c r="E141" s="34"/>
      <c r="F141" s="20" t="s">
        <v>58</v>
      </c>
      <c r="G141" s="34"/>
      <c r="H141" s="34"/>
      <c r="I141" s="36"/>
      <c r="J141" s="34"/>
      <c r="K141" s="34"/>
      <c r="L141" s="37"/>
      <c r="M141" s="38"/>
      <c r="N141" s="37"/>
      <c r="O141" s="34"/>
      <c r="P141" s="35"/>
    </row>
    <row r="142" spans="1:16" x14ac:dyDescent="0.2">
      <c r="A142" s="39"/>
      <c r="B142" s="34"/>
      <c r="C142" s="39"/>
      <c r="D142" s="34"/>
      <c r="E142" s="34"/>
      <c r="F142" s="20" t="s">
        <v>59</v>
      </c>
      <c r="G142" s="34"/>
      <c r="H142" s="34"/>
      <c r="I142" s="36"/>
      <c r="J142" s="34"/>
      <c r="K142" s="34"/>
      <c r="L142" s="37"/>
      <c r="M142" s="38"/>
      <c r="N142" s="37"/>
      <c r="O142" s="34"/>
      <c r="P142" s="35"/>
    </row>
    <row r="143" spans="1:16" x14ac:dyDescent="0.2">
      <c r="A143" s="39" t="s">
        <v>265</v>
      </c>
      <c r="B143" s="34" t="s">
        <v>732</v>
      </c>
      <c r="C143" s="39" t="s">
        <v>104</v>
      </c>
      <c r="D143" s="34" t="s">
        <v>752</v>
      </c>
      <c r="E143" s="34" t="s">
        <v>101</v>
      </c>
      <c r="F143" s="20" t="s">
        <v>1</v>
      </c>
      <c r="G143" s="34" t="s">
        <v>266</v>
      </c>
      <c r="H143" s="34" t="s">
        <v>267</v>
      </c>
      <c r="I143" s="36">
        <v>0.10199999999999999</v>
      </c>
      <c r="J143" s="34">
        <v>29.97</v>
      </c>
      <c r="K143" s="34">
        <v>17.98</v>
      </c>
      <c r="L143" s="37">
        <v>0.6</v>
      </c>
      <c r="M143" s="38">
        <v>0.41449999999999998</v>
      </c>
      <c r="N143" s="37">
        <v>0.01</v>
      </c>
      <c r="O143" s="34" t="s">
        <v>103</v>
      </c>
      <c r="P143" s="35">
        <v>46483</v>
      </c>
    </row>
    <row r="144" spans="1:16" x14ac:dyDescent="0.2">
      <c r="A144" s="39"/>
      <c r="B144" s="34"/>
      <c r="C144" s="39"/>
      <c r="D144" s="34"/>
      <c r="E144" s="34"/>
      <c r="F144" s="20" t="s">
        <v>21</v>
      </c>
      <c r="G144" s="34"/>
      <c r="H144" s="34"/>
      <c r="I144" s="36"/>
      <c r="J144" s="34"/>
      <c r="K144" s="34"/>
      <c r="L144" s="37"/>
      <c r="M144" s="38"/>
      <c r="N144" s="37"/>
      <c r="O144" s="34"/>
      <c r="P144" s="35"/>
    </row>
    <row r="145" spans="1:16" x14ac:dyDescent="0.2">
      <c r="A145" s="39"/>
      <c r="B145" s="34"/>
      <c r="C145" s="39"/>
      <c r="D145" s="34"/>
      <c r="E145" s="34"/>
      <c r="F145" s="20" t="s">
        <v>49</v>
      </c>
      <c r="G145" s="34"/>
      <c r="H145" s="34"/>
      <c r="I145" s="36"/>
      <c r="J145" s="34"/>
      <c r="K145" s="34"/>
      <c r="L145" s="37"/>
      <c r="M145" s="38"/>
      <c r="N145" s="37"/>
      <c r="O145" s="34"/>
      <c r="P145" s="35"/>
    </row>
    <row r="146" spans="1:16" x14ac:dyDescent="0.2">
      <c r="A146" s="39"/>
      <c r="B146" s="34"/>
      <c r="C146" s="39"/>
      <c r="D146" s="34"/>
      <c r="E146" s="34"/>
      <c r="F146" s="20" t="s">
        <v>104</v>
      </c>
      <c r="G146" s="34"/>
      <c r="H146" s="34"/>
      <c r="I146" s="36"/>
      <c r="J146" s="34"/>
      <c r="K146" s="34"/>
      <c r="L146" s="37"/>
      <c r="M146" s="38"/>
      <c r="N146" s="37"/>
      <c r="O146" s="34"/>
      <c r="P146" s="35"/>
    </row>
    <row r="147" spans="1:16" x14ac:dyDescent="0.2">
      <c r="A147" s="39" t="s">
        <v>268</v>
      </c>
      <c r="B147" s="34" t="s">
        <v>149</v>
      </c>
      <c r="C147" s="39" t="s">
        <v>23</v>
      </c>
      <c r="D147" s="34" t="s">
        <v>10</v>
      </c>
      <c r="E147" s="34" t="s">
        <v>101</v>
      </c>
      <c r="F147" s="20" t="s">
        <v>9</v>
      </c>
      <c r="G147" s="34" t="s">
        <v>269</v>
      </c>
      <c r="H147" s="34" t="s">
        <v>661</v>
      </c>
      <c r="I147" s="36">
        <v>0.14899999999999999</v>
      </c>
      <c r="J147" s="34">
        <v>15.03</v>
      </c>
      <c r="K147" s="34">
        <v>9.77</v>
      </c>
      <c r="L147" s="37">
        <v>0.65</v>
      </c>
      <c r="M147" s="38">
        <v>0.3337</v>
      </c>
      <c r="N147" s="33">
        <v>3.7999999999999999E-2</v>
      </c>
      <c r="O147" s="34" t="s">
        <v>106</v>
      </c>
      <c r="P147" s="35">
        <v>46486</v>
      </c>
    </row>
    <row r="148" spans="1:16" x14ac:dyDescent="0.2">
      <c r="A148" s="39"/>
      <c r="B148" s="34"/>
      <c r="C148" s="39"/>
      <c r="D148" s="34"/>
      <c r="E148" s="34"/>
      <c r="F148" s="20" t="s">
        <v>23</v>
      </c>
      <c r="G148" s="34"/>
      <c r="H148" s="34"/>
      <c r="I148" s="36"/>
      <c r="J148" s="34"/>
      <c r="K148" s="34"/>
      <c r="L148" s="37"/>
      <c r="M148" s="38"/>
      <c r="N148" s="33"/>
      <c r="O148" s="34"/>
      <c r="P148" s="35"/>
    </row>
    <row r="149" spans="1:16" x14ac:dyDescent="0.2">
      <c r="A149" s="39"/>
      <c r="B149" s="34"/>
      <c r="C149" s="39"/>
      <c r="D149" s="34"/>
      <c r="E149" s="34"/>
      <c r="F149" s="20" t="s">
        <v>26</v>
      </c>
      <c r="G149" s="34"/>
      <c r="H149" s="34"/>
      <c r="I149" s="36"/>
      <c r="J149" s="34"/>
      <c r="K149" s="34"/>
      <c r="L149" s="37"/>
      <c r="M149" s="38"/>
      <c r="N149" s="33"/>
      <c r="O149" s="34"/>
      <c r="P149" s="35"/>
    </row>
    <row r="150" spans="1:16" x14ac:dyDescent="0.2">
      <c r="A150" s="39"/>
      <c r="B150" s="34"/>
      <c r="C150" s="39"/>
      <c r="D150" s="34"/>
      <c r="E150" s="34"/>
      <c r="F150" s="20" t="s">
        <v>66</v>
      </c>
      <c r="G150" s="34"/>
      <c r="H150" s="34"/>
      <c r="I150" s="36"/>
      <c r="J150" s="34"/>
      <c r="K150" s="34"/>
      <c r="L150" s="37"/>
      <c r="M150" s="38"/>
      <c r="N150" s="33"/>
      <c r="O150" s="34"/>
      <c r="P150" s="35"/>
    </row>
    <row r="151" spans="1:16" x14ac:dyDescent="0.2">
      <c r="A151" s="39" t="s">
        <v>270</v>
      </c>
      <c r="B151" s="34" t="s">
        <v>732</v>
      </c>
      <c r="C151" s="39" t="s">
        <v>104</v>
      </c>
      <c r="D151" s="34" t="s">
        <v>751</v>
      </c>
      <c r="E151" s="34" t="s">
        <v>101</v>
      </c>
      <c r="F151" s="20" t="s">
        <v>1</v>
      </c>
      <c r="G151" s="34" t="s">
        <v>271</v>
      </c>
      <c r="H151" s="34" t="s">
        <v>272</v>
      </c>
      <c r="I151" s="36">
        <v>0.111</v>
      </c>
      <c r="J151" s="34">
        <v>29.73</v>
      </c>
      <c r="K151" s="34">
        <v>14.87</v>
      </c>
      <c r="L151" s="37">
        <v>0.5</v>
      </c>
      <c r="M151" s="38">
        <v>0.51600000000000001</v>
      </c>
      <c r="N151" s="37">
        <v>0.01</v>
      </c>
      <c r="O151" s="34" t="s">
        <v>103</v>
      </c>
      <c r="P151" s="35">
        <v>46493</v>
      </c>
    </row>
    <row r="152" spans="1:16" x14ac:dyDescent="0.2">
      <c r="A152" s="39"/>
      <c r="B152" s="34"/>
      <c r="C152" s="39"/>
      <c r="D152" s="34"/>
      <c r="E152" s="34"/>
      <c r="F152" s="20" t="s">
        <v>22</v>
      </c>
      <c r="G152" s="34"/>
      <c r="H152" s="34"/>
      <c r="I152" s="36"/>
      <c r="J152" s="34"/>
      <c r="K152" s="34"/>
      <c r="L152" s="37"/>
      <c r="M152" s="38"/>
      <c r="N152" s="37"/>
      <c r="O152" s="34"/>
      <c r="P152" s="35"/>
    </row>
    <row r="153" spans="1:16" x14ac:dyDescent="0.2">
      <c r="A153" s="39"/>
      <c r="B153" s="34"/>
      <c r="C153" s="39"/>
      <c r="D153" s="34"/>
      <c r="E153" s="34"/>
      <c r="F153" s="20" t="s">
        <v>49</v>
      </c>
      <c r="G153" s="34"/>
      <c r="H153" s="34"/>
      <c r="I153" s="36"/>
      <c r="J153" s="34"/>
      <c r="K153" s="34"/>
      <c r="L153" s="37"/>
      <c r="M153" s="38"/>
      <c r="N153" s="37"/>
      <c r="O153" s="34"/>
      <c r="P153" s="35"/>
    </row>
    <row r="154" spans="1:16" x14ac:dyDescent="0.2">
      <c r="A154" s="39"/>
      <c r="B154" s="34"/>
      <c r="C154" s="39"/>
      <c r="D154" s="34"/>
      <c r="E154" s="34"/>
      <c r="F154" s="20" t="s">
        <v>104</v>
      </c>
      <c r="G154" s="34"/>
      <c r="H154" s="34"/>
      <c r="I154" s="36"/>
      <c r="J154" s="34"/>
      <c r="K154" s="34"/>
      <c r="L154" s="37"/>
      <c r="M154" s="38"/>
      <c r="N154" s="37"/>
      <c r="O154" s="34"/>
      <c r="P154" s="35"/>
    </row>
    <row r="155" spans="1:16" x14ac:dyDescent="0.2">
      <c r="A155" s="39" t="s">
        <v>273</v>
      </c>
      <c r="B155" s="34" t="s">
        <v>149</v>
      </c>
      <c r="C155" s="39" t="s">
        <v>23</v>
      </c>
      <c r="D155" s="34" t="s">
        <v>66</v>
      </c>
      <c r="E155" s="34" t="s">
        <v>101</v>
      </c>
      <c r="F155" s="20" t="s">
        <v>9</v>
      </c>
      <c r="G155" s="34" t="s">
        <v>274</v>
      </c>
      <c r="H155" s="34" t="s">
        <v>753</v>
      </c>
      <c r="I155" s="36">
        <v>0.10100000000000001</v>
      </c>
      <c r="J155" s="34">
        <v>15.27</v>
      </c>
      <c r="K155" s="34">
        <v>7.64</v>
      </c>
      <c r="L155" s="37">
        <v>0.5</v>
      </c>
      <c r="M155" s="38">
        <v>0.47910000000000003</v>
      </c>
      <c r="N155" s="33">
        <v>9.4999999999999998E-3</v>
      </c>
      <c r="O155" s="34" t="s">
        <v>103</v>
      </c>
      <c r="P155" s="35">
        <v>46507</v>
      </c>
    </row>
    <row r="156" spans="1:16" x14ac:dyDescent="0.2">
      <c r="A156" s="39"/>
      <c r="B156" s="34"/>
      <c r="C156" s="39"/>
      <c r="D156" s="34"/>
      <c r="E156" s="34"/>
      <c r="F156" s="20" t="s">
        <v>23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/>
      <c r="B157" s="34"/>
      <c r="C157" s="39"/>
      <c r="D157" s="34"/>
      <c r="E157" s="34"/>
      <c r="F157" s="20" t="s">
        <v>107</v>
      </c>
      <c r="G157" s="34"/>
      <c r="H157" s="34"/>
      <c r="I157" s="36"/>
      <c r="J157" s="34"/>
      <c r="K157" s="34"/>
      <c r="L157" s="37"/>
      <c r="M157" s="38"/>
      <c r="N157" s="33"/>
      <c r="O157" s="34"/>
      <c r="P157" s="35"/>
    </row>
    <row r="158" spans="1:16" x14ac:dyDescent="0.2">
      <c r="A158" s="39" t="s">
        <v>275</v>
      </c>
      <c r="B158" s="34" t="s">
        <v>149</v>
      </c>
      <c r="C158" s="39" t="s">
        <v>23</v>
      </c>
      <c r="D158" s="34" t="s">
        <v>10</v>
      </c>
      <c r="E158" s="34" t="s">
        <v>101</v>
      </c>
      <c r="F158" s="20" t="s">
        <v>192</v>
      </c>
      <c r="G158" s="34" t="s">
        <v>276</v>
      </c>
      <c r="H158" s="34" t="s">
        <v>277</v>
      </c>
      <c r="I158" s="36">
        <v>8.4000000000000005E-2</v>
      </c>
      <c r="J158" s="34">
        <v>15.52</v>
      </c>
      <c r="K158" s="34">
        <v>9.31</v>
      </c>
      <c r="L158" s="37">
        <v>0.6</v>
      </c>
      <c r="M158" s="38">
        <v>0.3649</v>
      </c>
      <c r="N158" s="33">
        <v>2.5999999999999999E-2</v>
      </c>
      <c r="O158" s="34" t="s">
        <v>106</v>
      </c>
      <c r="P158" s="35">
        <v>46507</v>
      </c>
    </row>
    <row r="159" spans="1:16" x14ac:dyDescent="0.2">
      <c r="A159" s="39"/>
      <c r="B159" s="34"/>
      <c r="C159" s="39"/>
      <c r="D159" s="34"/>
      <c r="E159" s="34"/>
      <c r="F159" s="20" t="s">
        <v>23</v>
      </c>
      <c r="G159" s="34"/>
      <c r="H159" s="34"/>
      <c r="I159" s="36"/>
      <c r="J159" s="34"/>
      <c r="K159" s="34"/>
      <c r="L159" s="37"/>
      <c r="M159" s="38"/>
      <c r="N159" s="33"/>
      <c r="O159" s="34"/>
      <c r="P159" s="35"/>
    </row>
    <row r="160" spans="1:16" x14ac:dyDescent="0.2">
      <c r="A160" s="39"/>
      <c r="B160" s="34"/>
      <c r="C160" s="39"/>
      <c r="D160" s="34"/>
      <c r="E160" s="34"/>
      <c r="F160" s="20" t="s">
        <v>107</v>
      </c>
      <c r="G160" s="34"/>
      <c r="H160" s="34"/>
      <c r="I160" s="36"/>
      <c r="J160" s="34"/>
      <c r="K160" s="34"/>
      <c r="L160" s="37"/>
      <c r="M160" s="38"/>
      <c r="N160" s="33"/>
      <c r="O160" s="34"/>
      <c r="P160" s="35"/>
    </row>
    <row r="161" spans="1:16" x14ac:dyDescent="0.2">
      <c r="A161" s="39" t="s">
        <v>278</v>
      </c>
      <c r="B161" s="34" t="s">
        <v>734</v>
      </c>
      <c r="C161" s="39" t="s">
        <v>23</v>
      </c>
      <c r="D161" s="34" t="s">
        <v>157</v>
      </c>
      <c r="E161" s="34" t="s">
        <v>101</v>
      </c>
      <c r="F161" s="20" t="s">
        <v>21</v>
      </c>
      <c r="G161" s="34">
        <v>1000</v>
      </c>
      <c r="H161" s="34" t="s">
        <v>279</v>
      </c>
      <c r="I161" s="36">
        <v>9.4E-2</v>
      </c>
      <c r="J161" s="34">
        <v>14.71</v>
      </c>
      <c r="K161" s="34">
        <v>7.35</v>
      </c>
      <c r="L161" s="37">
        <v>0.5</v>
      </c>
      <c r="M161" s="38">
        <v>0.49840000000000001</v>
      </c>
      <c r="N161" s="33">
        <v>8.3000000000000001E-3</v>
      </c>
      <c r="O161" s="34" t="s">
        <v>103</v>
      </c>
      <c r="P161" s="35">
        <v>46517</v>
      </c>
    </row>
    <row r="162" spans="1:16" x14ac:dyDescent="0.2">
      <c r="A162" s="39"/>
      <c r="B162" s="34"/>
      <c r="C162" s="39"/>
      <c r="D162" s="34"/>
      <c r="E162" s="34"/>
      <c r="F162" s="20" t="s">
        <v>23</v>
      </c>
      <c r="G162" s="34"/>
      <c r="H162" s="34"/>
      <c r="I162" s="36"/>
      <c r="J162" s="34"/>
      <c r="K162" s="34"/>
      <c r="L162" s="37"/>
      <c r="M162" s="38"/>
      <c r="N162" s="33"/>
      <c r="O162" s="34"/>
      <c r="P162" s="35"/>
    </row>
    <row r="163" spans="1:16" x14ac:dyDescent="0.2">
      <c r="A163" s="39"/>
      <c r="B163" s="34"/>
      <c r="C163" s="39"/>
      <c r="D163" s="34"/>
      <c r="E163" s="34"/>
      <c r="F163" s="20" t="s">
        <v>66</v>
      </c>
      <c r="G163" s="34"/>
      <c r="H163" s="34"/>
      <c r="I163" s="36"/>
      <c r="J163" s="34"/>
      <c r="K163" s="34"/>
      <c r="L163" s="37"/>
      <c r="M163" s="38"/>
      <c r="N163" s="33"/>
      <c r="O163" s="34"/>
      <c r="P163" s="35"/>
    </row>
    <row r="164" spans="1:16" x14ac:dyDescent="0.2">
      <c r="A164" s="39" t="s">
        <v>280</v>
      </c>
      <c r="B164" s="34" t="s">
        <v>737</v>
      </c>
      <c r="C164" s="39" t="s">
        <v>21</v>
      </c>
      <c r="D164" s="34" t="s">
        <v>751</v>
      </c>
      <c r="E164" s="34" t="s">
        <v>101</v>
      </c>
      <c r="F164" s="20" t="s">
        <v>9</v>
      </c>
      <c r="G164" s="34" t="s">
        <v>281</v>
      </c>
      <c r="H164" s="34" t="s">
        <v>282</v>
      </c>
      <c r="I164" s="36">
        <v>9.1999999999999998E-2</v>
      </c>
      <c r="J164" s="34">
        <v>6.75</v>
      </c>
      <c r="K164" s="34">
        <v>4.05</v>
      </c>
      <c r="L164" s="37">
        <v>0.6</v>
      </c>
      <c r="M164" s="38">
        <v>0.47489999999999999</v>
      </c>
      <c r="N164" s="33">
        <v>2.5000000000000001E-2</v>
      </c>
      <c r="O164" s="34" t="s">
        <v>106</v>
      </c>
      <c r="P164" s="35">
        <v>46524</v>
      </c>
    </row>
    <row r="165" spans="1:16" x14ac:dyDescent="0.2">
      <c r="A165" s="39"/>
      <c r="B165" s="34"/>
      <c r="C165" s="39"/>
      <c r="D165" s="34"/>
      <c r="E165" s="34"/>
      <c r="F165" s="20" t="s">
        <v>21</v>
      </c>
      <c r="G165" s="34"/>
      <c r="H165" s="34"/>
      <c r="I165" s="36"/>
      <c r="J165" s="34"/>
      <c r="K165" s="34"/>
      <c r="L165" s="37"/>
      <c r="M165" s="38"/>
      <c r="N165" s="33"/>
      <c r="O165" s="34"/>
      <c r="P165" s="35"/>
    </row>
    <row r="166" spans="1:16" x14ac:dyDescent="0.2">
      <c r="A166" s="39"/>
      <c r="B166" s="34"/>
      <c r="C166" s="39"/>
      <c r="D166" s="34"/>
      <c r="E166" s="34"/>
      <c r="F166" s="20" t="s">
        <v>27</v>
      </c>
      <c r="G166" s="34"/>
      <c r="H166" s="34"/>
      <c r="I166" s="36"/>
      <c r="J166" s="34"/>
      <c r="K166" s="34"/>
      <c r="L166" s="37"/>
      <c r="M166" s="38"/>
      <c r="N166" s="33"/>
      <c r="O166" s="34"/>
      <c r="P166" s="35"/>
    </row>
    <row r="167" spans="1:16" x14ac:dyDescent="0.2">
      <c r="A167" s="39" t="s">
        <v>283</v>
      </c>
      <c r="B167" s="34" t="s">
        <v>732</v>
      </c>
      <c r="C167" s="39" t="s">
        <v>64</v>
      </c>
      <c r="D167" s="34" t="s">
        <v>751</v>
      </c>
      <c r="E167" s="34" t="s">
        <v>101</v>
      </c>
      <c r="F167" s="20" t="s">
        <v>284</v>
      </c>
      <c r="G167" s="34" t="s">
        <v>285</v>
      </c>
      <c r="H167" s="34" t="s">
        <v>286</v>
      </c>
      <c r="I167" s="36">
        <v>0.11700000000000001</v>
      </c>
      <c r="J167" s="34">
        <v>68.319999999999993</v>
      </c>
      <c r="K167" s="34">
        <v>34.159999999999997</v>
      </c>
      <c r="L167" s="37">
        <v>0.5</v>
      </c>
      <c r="M167" s="38">
        <v>0.33450000000000002</v>
      </c>
      <c r="N167" s="37">
        <v>0.01</v>
      </c>
      <c r="O167" s="34" t="s">
        <v>103</v>
      </c>
      <c r="P167" s="35">
        <v>46527</v>
      </c>
    </row>
    <row r="168" spans="1:16" x14ac:dyDescent="0.2">
      <c r="A168" s="39"/>
      <c r="B168" s="34"/>
      <c r="C168" s="39"/>
      <c r="D168" s="34"/>
      <c r="E168" s="34"/>
      <c r="F168" s="20" t="s">
        <v>7</v>
      </c>
      <c r="G168" s="34"/>
      <c r="H168" s="34"/>
      <c r="I168" s="36"/>
      <c r="J168" s="34"/>
      <c r="K168" s="34"/>
      <c r="L168" s="37"/>
      <c r="M168" s="38"/>
      <c r="N168" s="37"/>
      <c r="O168" s="34"/>
      <c r="P168" s="35"/>
    </row>
    <row r="169" spans="1:16" x14ac:dyDescent="0.2">
      <c r="A169" s="39"/>
      <c r="B169" s="34"/>
      <c r="C169" s="39"/>
      <c r="D169" s="34"/>
      <c r="E169" s="34"/>
      <c r="F169" s="20" t="s">
        <v>64</v>
      </c>
      <c r="G169" s="34"/>
      <c r="H169" s="34"/>
      <c r="I169" s="36"/>
      <c r="J169" s="34"/>
      <c r="K169" s="34"/>
      <c r="L169" s="37"/>
      <c r="M169" s="38"/>
      <c r="N169" s="37"/>
      <c r="O169" s="34"/>
      <c r="P169" s="35"/>
    </row>
    <row r="170" spans="1:16" ht="30" x14ac:dyDescent="0.2">
      <c r="A170" s="20" t="s">
        <v>287</v>
      </c>
      <c r="B170" s="21" t="s">
        <v>732</v>
      </c>
      <c r="C170" s="20" t="s">
        <v>53</v>
      </c>
      <c r="D170" s="21" t="s">
        <v>751</v>
      </c>
      <c r="E170" s="21"/>
      <c r="F170" s="20" t="s">
        <v>53</v>
      </c>
      <c r="G170" s="21" t="s">
        <v>288</v>
      </c>
      <c r="H170" s="21" t="s">
        <v>289</v>
      </c>
      <c r="I170" s="27">
        <v>0.13900000000000001</v>
      </c>
      <c r="J170" s="21">
        <v>75.459999999999994</v>
      </c>
      <c r="K170" s="21">
        <v>45.28</v>
      </c>
      <c r="L170" s="23">
        <v>0.6</v>
      </c>
      <c r="M170" s="26">
        <v>0.53259999999999996</v>
      </c>
      <c r="N170" s="22">
        <v>1.2500000000000001E-2</v>
      </c>
      <c r="O170" s="21" t="s">
        <v>103</v>
      </c>
      <c r="P170" s="24">
        <v>46528</v>
      </c>
    </row>
    <row r="171" spans="1:16" x14ac:dyDescent="0.2">
      <c r="A171" s="39" t="s">
        <v>290</v>
      </c>
      <c r="B171" s="34" t="s">
        <v>149</v>
      </c>
      <c r="C171" s="39" t="s">
        <v>51</v>
      </c>
      <c r="D171" s="34" t="s">
        <v>157</v>
      </c>
      <c r="E171" s="34" t="s">
        <v>101</v>
      </c>
      <c r="F171" s="20" t="s">
        <v>192</v>
      </c>
      <c r="G171" s="34" t="s">
        <v>291</v>
      </c>
      <c r="H171" s="34" t="s">
        <v>292</v>
      </c>
      <c r="I171" s="36">
        <v>0.16700000000000001</v>
      </c>
      <c r="J171" s="34">
        <v>2.38</v>
      </c>
      <c r="K171" s="34">
        <v>1.43</v>
      </c>
      <c r="L171" s="37">
        <v>0.6</v>
      </c>
      <c r="M171" s="38">
        <v>0.3805</v>
      </c>
      <c r="N171" s="33">
        <v>1.35E-2</v>
      </c>
      <c r="O171" s="34" t="s">
        <v>103</v>
      </c>
      <c r="P171" s="35">
        <v>46541</v>
      </c>
    </row>
    <row r="172" spans="1:16" x14ac:dyDescent="0.2">
      <c r="A172" s="39"/>
      <c r="B172" s="34"/>
      <c r="C172" s="39"/>
      <c r="D172" s="34"/>
      <c r="E172" s="34"/>
      <c r="F172" s="20" t="s">
        <v>51</v>
      </c>
      <c r="G172" s="34"/>
      <c r="H172" s="34"/>
      <c r="I172" s="36"/>
      <c r="J172" s="34"/>
      <c r="K172" s="34"/>
      <c r="L172" s="37"/>
      <c r="M172" s="38"/>
      <c r="N172" s="33"/>
      <c r="O172" s="34"/>
      <c r="P172" s="35"/>
    </row>
    <row r="173" spans="1:16" x14ac:dyDescent="0.2">
      <c r="A173" s="39"/>
      <c r="B173" s="34"/>
      <c r="C173" s="39"/>
      <c r="D173" s="34"/>
      <c r="E173" s="34"/>
      <c r="F173" s="20" t="s">
        <v>58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 t="s">
        <v>293</v>
      </c>
      <c r="B174" s="34" t="s">
        <v>149</v>
      </c>
      <c r="C174" s="39" t="s">
        <v>69</v>
      </c>
      <c r="D174" s="34" t="s">
        <v>100</v>
      </c>
      <c r="E174" s="34" t="s">
        <v>101</v>
      </c>
      <c r="F174" s="20" t="s">
        <v>20</v>
      </c>
      <c r="G174" s="34" t="s">
        <v>294</v>
      </c>
      <c r="H174" s="34" t="s">
        <v>295</v>
      </c>
      <c r="I174" s="36">
        <v>0.104</v>
      </c>
      <c r="J174" s="34">
        <v>75.87</v>
      </c>
      <c r="K174" s="34">
        <v>49.32</v>
      </c>
      <c r="L174" s="37">
        <v>0.65</v>
      </c>
      <c r="M174" s="38">
        <v>0.2732</v>
      </c>
      <c r="N174" s="33">
        <v>7.1000000000000004E-3</v>
      </c>
      <c r="O174" s="34" t="s">
        <v>103</v>
      </c>
      <c r="P174" s="35">
        <v>46545</v>
      </c>
    </row>
    <row r="175" spans="1:16" x14ac:dyDescent="0.2">
      <c r="A175" s="39"/>
      <c r="B175" s="34"/>
      <c r="C175" s="39"/>
      <c r="D175" s="34"/>
      <c r="E175" s="34"/>
      <c r="F175" s="20" t="s">
        <v>21</v>
      </c>
      <c r="G175" s="34"/>
      <c r="H175" s="34"/>
      <c r="I175" s="36"/>
      <c r="J175" s="34"/>
      <c r="K175" s="34"/>
      <c r="L175" s="37"/>
      <c r="M175" s="38"/>
      <c r="N175" s="33"/>
      <c r="O175" s="34"/>
      <c r="P175" s="35"/>
    </row>
    <row r="176" spans="1:16" x14ac:dyDescent="0.2">
      <c r="A176" s="39"/>
      <c r="B176" s="34"/>
      <c r="C176" s="39"/>
      <c r="D176" s="34"/>
      <c r="E176" s="34"/>
      <c r="F176" s="20" t="s">
        <v>49</v>
      </c>
      <c r="G176" s="34"/>
      <c r="H176" s="34"/>
      <c r="I176" s="36"/>
      <c r="J176" s="34"/>
      <c r="K176" s="34"/>
      <c r="L176" s="37"/>
      <c r="M176" s="38"/>
      <c r="N176" s="33"/>
      <c r="O176" s="34"/>
      <c r="P176" s="35"/>
    </row>
    <row r="177" spans="1:16" x14ac:dyDescent="0.2">
      <c r="A177" s="39"/>
      <c r="B177" s="34"/>
      <c r="C177" s="39"/>
      <c r="D177" s="34"/>
      <c r="E177" s="34"/>
      <c r="F177" s="20" t="s">
        <v>69</v>
      </c>
      <c r="G177" s="34"/>
      <c r="H177" s="34"/>
      <c r="I177" s="36"/>
      <c r="J177" s="34"/>
      <c r="K177" s="34"/>
      <c r="L177" s="37"/>
      <c r="M177" s="38"/>
      <c r="N177" s="33"/>
      <c r="O177" s="34"/>
      <c r="P177" s="35"/>
    </row>
    <row r="178" spans="1:16" x14ac:dyDescent="0.2">
      <c r="A178" s="39" t="s">
        <v>296</v>
      </c>
      <c r="B178" s="34" t="s">
        <v>737</v>
      </c>
      <c r="C178" s="39" t="s">
        <v>23</v>
      </c>
      <c r="D178" s="34" t="s">
        <v>10</v>
      </c>
      <c r="E178" s="34" t="s">
        <v>101</v>
      </c>
      <c r="F178" s="20" t="s">
        <v>9</v>
      </c>
      <c r="G178" s="34" t="s">
        <v>297</v>
      </c>
      <c r="H178" s="34" t="s">
        <v>298</v>
      </c>
      <c r="I178" s="36">
        <v>8.6999999999999994E-2</v>
      </c>
      <c r="J178" s="34">
        <v>14.42</v>
      </c>
      <c r="K178" s="34">
        <v>7.21</v>
      </c>
      <c r="L178" s="37">
        <v>0.5</v>
      </c>
      <c r="M178" s="38">
        <v>0.50829999999999997</v>
      </c>
      <c r="N178" s="33">
        <v>8.3999999999999995E-3</v>
      </c>
      <c r="O178" s="34" t="s">
        <v>103</v>
      </c>
      <c r="P178" s="35">
        <v>46548</v>
      </c>
    </row>
    <row r="179" spans="1:16" x14ac:dyDescent="0.2">
      <c r="A179" s="39"/>
      <c r="B179" s="34"/>
      <c r="C179" s="39"/>
      <c r="D179" s="34"/>
      <c r="E179" s="34"/>
      <c r="F179" s="20" t="s">
        <v>23</v>
      </c>
      <c r="G179" s="34"/>
      <c r="H179" s="34"/>
      <c r="I179" s="36"/>
      <c r="J179" s="34"/>
      <c r="K179" s="34"/>
      <c r="L179" s="37"/>
      <c r="M179" s="38"/>
      <c r="N179" s="33"/>
      <c r="O179" s="34"/>
      <c r="P179" s="35"/>
    </row>
    <row r="180" spans="1:16" x14ac:dyDescent="0.2">
      <c r="A180" s="39"/>
      <c r="B180" s="34"/>
      <c r="C180" s="39"/>
      <c r="D180" s="34"/>
      <c r="E180" s="34"/>
      <c r="F180" s="20" t="s">
        <v>107</v>
      </c>
      <c r="G180" s="34"/>
      <c r="H180" s="34"/>
      <c r="I180" s="36"/>
      <c r="J180" s="34"/>
      <c r="K180" s="34"/>
      <c r="L180" s="37"/>
      <c r="M180" s="38"/>
      <c r="N180" s="33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66</v>
      </c>
      <c r="G181" s="34"/>
      <c r="H181" s="34"/>
      <c r="I181" s="36"/>
      <c r="J181" s="34"/>
      <c r="K181" s="34"/>
      <c r="L181" s="37"/>
      <c r="M181" s="38"/>
      <c r="N181" s="33"/>
      <c r="O181" s="34"/>
      <c r="P181" s="35"/>
    </row>
    <row r="182" spans="1:16" x14ac:dyDescent="0.2">
      <c r="A182" s="39" t="s">
        <v>299</v>
      </c>
      <c r="B182" s="34" t="s">
        <v>732</v>
      </c>
      <c r="C182" s="39" t="s">
        <v>42</v>
      </c>
      <c r="D182" s="34" t="s">
        <v>751</v>
      </c>
      <c r="E182" s="34" t="s">
        <v>101</v>
      </c>
      <c r="F182" s="20" t="s">
        <v>42</v>
      </c>
      <c r="G182" s="34" t="s">
        <v>300</v>
      </c>
      <c r="H182" s="34" t="s">
        <v>301</v>
      </c>
      <c r="I182" s="36">
        <v>9.1999999999999998E-2</v>
      </c>
      <c r="J182" s="34">
        <v>76.97</v>
      </c>
      <c r="K182" s="34">
        <v>42.33</v>
      </c>
      <c r="L182" s="37">
        <v>0.55000000000000004</v>
      </c>
      <c r="M182" s="38">
        <v>0.4108</v>
      </c>
      <c r="N182" s="33">
        <v>8.3000000000000001E-3</v>
      </c>
      <c r="O182" s="34" t="s">
        <v>103</v>
      </c>
      <c r="P182" s="35">
        <v>46552</v>
      </c>
    </row>
    <row r="183" spans="1:16" x14ac:dyDescent="0.2">
      <c r="A183" s="39"/>
      <c r="B183" s="34"/>
      <c r="C183" s="39"/>
      <c r="D183" s="34"/>
      <c r="E183" s="34"/>
      <c r="F183" s="20" t="s">
        <v>49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/>
      <c r="B184" s="34"/>
      <c r="C184" s="39"/>
      <c r="D184" s="34"/>
      <c r="E184" s="34"/>
      <c r="F184" s="20" t="s">
        <v>104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 t="s">
        <v>302</v>
      </c>
      <c r="B185" s="34" t="s">
        <v>149</v>
      </c>
      <c r="C185" s="39" t="s">
        <v>64</v>
      </c>
      <c r="D185" s="34" t="s">
        <v>754</v>
      </c>
      <c r="E185" s="34" t="s">
        <v>101</v>
      </c>
      <c r="F185" s="20" t="s">
        <v>22</v>
      </c>
      <c r="G185" s="34" t="s">
        <v>304</v>
      </c>
      <c r="H185" s="34" t="s">
        <v>305</v>
      </c>
      <c r="I185" s="36">
        <v>0.13400000000000001</v>
      </c>
      <c r="J185" s="34">
        <v>61.99</v>
      </c>
      <c r="K185" s="34">
        <v>34.090000000000003</v>
      </c>
      <c r="L185" s="37">
        <v>0.55000000000000004</v>
      </c>
      <c r="M185" s="38">
        <v>0.33579999999999999</v>
      </c>
      <c r="N185" s="33">
        <v>1.17E-2</v>
      </c>
      <c r="O185" s="34" t="s">
        <v>103</v>
      </c>
      <c r="P185" s="35">
        <v>46568</v>
      </c>
    </row>
    <row r="186" spans="1:16" x14ac:dyDescent="0.2">
      <c r="A186" s="39"/>
      <c r="B186" s="34"/>
      <c r="C186" s="39"/>
      <c r="D186" s="34"/>
      <c r="E186" s="34"/>
      <c r="F186" s="20" t="s">
        <v>303</v>
      </c>
      <c r="G186" s="34"/>
      <c r="H186" s="34"/>
      <c r="I186" s="36"/>
      <c r="J186" s="34"/>
      <c r="K186" s="34"/>
      <c r="L186" s="37"/>
      <c r="M186" s="38"/>
      <c r="N186" s="33"/>
      <c r="O186" s="34"/>
      <c r="P186" s="35"/>
    </row>
    <row r="187" spans="1:16" x14ac:dyDescent="0.2">
      <c r="A187" s="39"/>
      <c r="B187" s="34"/>
      <c r="C187" s="39"/>
      <c r="D187" s="34"/>
      <c r="E187" s="34"/>
      <c r="F187" s="20" t="s">
        <v>64</v>
      </c>
      <c r="G187" s="34"/>
      <c r="H187" s="34"/>
      <c r="I187" s="36"/>
      <c r="J187" s="34"/>
      <c r="K187" s="34"/>
      <c r="L187" s="37"/>
      <c r="M187" s="38"/>
      <c r="N187" s="33"/>
      <c r="O187" s="34"/>
      <c r="P187" s="35"/>
    </row>
    <row r="188" spans="1:16" x14ac:dyDescent="0.2">
      <c r="A188" s="39"/>
      <c r="B188" s="34"/>
      <c r="C188" s="39"/>
      <c r="D188" s="34"/>
      <c r="E188" s="34"/>
      <c r="F188" s="20" t="s">
        <v>104</v>
      </c>
      <c r="G188" s="34"/>
      <c r="H188" s="34"/>
      <c r="I188" s="36"/>
      <c r="J188" s="34"/>
      <c r="K188" s="34"/>
      <c r="L188" s="37"/>
      <c r="M188" s="38"/>
      <c r="N188" s="33"/>
      <c r="O188" s="34"/>
      <c r="P188" s="35"/>
    </row>
    <row r="189" spans="1:16" x14ac:dyDescent="0.2">
      <c r="A189" s="39" t="s">
        <v>306</v>
      </c>
      <c r="B189" s="34" t="s">
        <v>738</v>
      </c>
      <c r="C189" s="39" t="s">
        <v>23</v>
      </c>
      <c r="D189" s="34" t="s">
        <v>751</v>
      </c>
      <c r="E189" s="34" t="s">
        <v>101</v>
      </c>
      <c r="F189" s="20" t="s">
        <v>23</v>
      </c>
      <c r="G189" s="34" t="s">
        <v>307</v>
      </c>
      <c r="H189" s="34" t="s">
        <v>308</v>
      </c>
      <c r="I189" s="36">
        <v>0.112</v>
      </c>
      <c r="J189" s="34">
        <v>14.53</v>
      </c>
      <c r="K189" s="34">
        <v>7.27</v>
      </c>
      <c r="L189" s="37">
        <v>0.5</v>
      </c>
      <c r="M189" s="38">
        <v>0.50439999999999996</v>
      </c>
      <c r="N189" s="37">
        <v>0.01</v>
      </c>
      <c r="O189" s="34" t="s">
        <v>103</v>
      </c>
      <c r="P189" s="35">
        <v>46573</v>
      </c>
    </row>
    <row r="190" spans="1:16" x14ac:dyDescent="0.2">
      <c r="A190" s="39"/>
      <c r="B190" s="34"/>
      <c r="C190" s="39"/>
      <c r="D190" s="34"/>
      <c r="E190" s="34"/>
      <c r="F190" s="20" t="s">
        <v>107</v>
      </c>
      <c r="G190" s="34"/>
      <c r="H190" s="34"/>
      <c r="I190" s="36"/>
      <c r="J190" s="34"/>
      <c r="K190" s="34"/>
      <c r="L190" s="37"/>
      <c r="M190" s="38"/>
      <c r="N190" s="37"/>
      <c r="O190" s="34"/>
      <c r="P190" s="35"/>
    </row>
    <row r="191" spans="1:16" x14ac:dyDescent="0.2">
      <c r="A191" s="39"/>
      <c r="B191" s="34"/>
      <c r="C191" s="39"/>
      <c r="D191" s="34"/>
      <c r="E191" s="34"/>
      <c r="F191" s="20" t="s">
        <v>66</v>
      </c>
      <c r="G191" s="34"/>
      <c r="H191" s="34"/>
      <c r="I191" s="36"/>
      <c r="J191" s="34"/>
      <c r="K191" s="34"/>
      <c r="L191" s="37"/>
      <c r="M191" s="38"/>
      <c r="N191" s="37"/>
      <c r="O191" s="34"/>
      <c r="P191" s="35"/>
    </row>
    <row r="192" spans="1:16" x14ac:dyDescent="0.2">
      <c r="A192" s="39" t="s">
        <v>309</v>
      </c>
      <c r="B192" s="34" t="s">
        <v>732</v>
      </c>
      <c r="C192" s="39" t="s">
        <v>23</v>
      </c>
      <c r="D192" s="34" t="s">
        <v>751</v>
      </c>
      <c r="E192" s="34" t="s">
        <v>101</v>
      </c>
      <c r="F192" s="20" t="s">
        <v>1</v>
      </c>
      <c r="G192" s="34" t="s">
        <v>310</v>
      </c>
      <c r="H192" s="34" t="s">
        <v>311</v>
      </c>
      <c r="I192" s="36">
        <v>0.11</v>
      </c>
      <c r="J192" s="34">
        <v>14.53</v>
      </c>
      <c r="K192" s="34">
        <v>8.7200000000000006</v>
      </c>
      <c r="L192" s="37">
        <v>0.6</v>
      </c>
      <c r="M192" s="38">
        <v>0.40529999999999999</v>
      </c>
      <c r="N192" s="37">
        <v>0.01</v>
      </c>
      <c r="O192" s="34" t="s">
        <v>103</v>
      </c>
      <c r="P192" s="35">
        <v>46573</v>
      </c>
    </row>
    <row r="193" spans="1:16" x14ac:dyDescent="0.2">
      <c r="A193" s="39"/>
      <c r="B193" s="34"/>
      <c r="C193" s="39"/>
      <c r="D193" s="34"/>
      <c r="E193" s="34"/>
      <c r="F193" s="20" t="s">
        <v>21</v>
      </c>
      <c r="G193" s="34"/>
      <c r="H193" s="34"/>
      <c r="I193" s="36"/>
      <c r="J193" s="34"/>
      <c r="K193" s="34"/>
      <c r="L193" s="37"/>
      <c r="M193" s="38"/>
      <c r="N193" s="37"/>
      <c r="O193" s="34"/>
      <c r="P193" s="35"/>
    </row>
    <row r="194" spans="1:16" x14ac:dyDescent="0.2">
      <c r="A194" s="39"/>
      <c r="B194" s="34"/>
      <c r="C194" s="39"/>
      <c r="D194" s="34"/>
      <c r="E194" s="34"/>
      <c r="F194" s="20" t="s">
        <v>23</v>
      </c>
      <c r="G194" s="34"/>
      <c r="H194" s="34"/>
      <c r="I194" s="36"/>
      <c r="J194" s="34"/>
      <c r="K194" s="34"/>
      <c r="L194" s="37"/>
      <c r="M194" s="38"/>
      <c r="N194" s="37"/>
      <c r="O194" s="34"/>
      <c r="P194" s="35"/>
    </row>
    <row r="195" spans="1:16" x14ac:dyDescent="0.2">
      <c r="A195" s="39" t="s">
        <v>312</v>
      </c>
      <c r="B195" s="34" t="s">
        <v>149</v>
      </c>
      <c r="C195" s="39" t="s">
        <v>49</v>
      </c>
      <c r="D195" s="34" t="s">
        <v>113</v>
      </c>
      <c r="E195" s="34" t="s">
        <v>101</v>
      </c>
      <c r="F195" s="20" t="s">
        <v>23</v>
      </c>
      <c r="G195" s="34" t="s">
        <v>313</v>
      </c>
      <c r="H195" s="34" t="s">
        <v>314</v>
      </c>
      <c r="I195" s="36">
        <v>0.14899999999999999</v>
      </c>
      <c r="J195" s="34">
        <v>40.31</v>
      </c>
      <c r="K195" s="34">
        <v>24.19</v>
      </c>
      <c r="L195" s="37">
        <v>0.6</v>
      </c>
      <c r="M195" s="38">
        <v>0.33210000000000001</v>
      </c>
      <c r="N195" s="33">
        <v>9.4999999999999998E-3</v>
      </c>
      <c r="O195" s="34" t="s">
        <v>103</v>
      </c>
      <c r="P195" s="35">
        <v>46580</v>
      </c>
    </row>
    <row r="196" spans="1:16" x14ac:dyDescent="0.2">
      <c r="A196" s="39"/>
      <c r="B196" s="34"/>
      <c r="C196" s="39"/>
      <c r="D196" s="34"/>
      <c r="E196" s="34"/>
      <c r="F196" s="20" t="s">
        <v>47</v>
      </c>
      <c r="G196" s="34"/>
      <c r="H196" s="34"/>
      <c r="I196" s="36"/>
      <c r="J196" s="34"/>
      <c r="K196" s="34"/>
      <c r="L196" s="37"/>
      <c r="M196" s="38"/>
      <c r="N196" s="33"/>
      <c r="O196" s="34"/>
      <c r="P196" s="35"/>
    </row>
    <row r="197" spans="1:16" x14ac:dyDescent="0.2">
      <c r="A197" s="39"/>
      <c r="B197" s="34"/>
      <c r="C197" s="39"/>
      <c r="D197" s="34"/>
      <c r="E197" s="34"/>
      <c r="F197" s="20" t="s">
        <v>49</v>
      </c>
      <c r="G197" s="34"/>
      <c r="H197" s="34"/>
      <c r="I197" s="36"/>
      <c r="J197" s="34"/>
      <c r="K197" s="34"/>
      <c r="L197" s="37"/>
      <c r="M197" s="38"/>
      <c r="N197" s="33"/>
      <c r="O197" s="34"/>
      <c r="P197" s="35"/>
    </row>
    <row r="198" spans="1:16" x14ac:dyDescent="0.2">
      <c r="A198" s="39" t="s">
        <v>315</v>
      </c>
      <c r="B198" s="34" t="s">
        <v>739</v>
      </c>
      <c r="C198" s="39" t="s">
        <v>23</v>
      </c>
      <c r="D198" s="34" t="s">
        <v>751</v>
      </c>
      <c r="E198" s="34" t="s">
        <v>101</v>
      </c>
      <c r="F198" s="20" t="s">
        <v>21</v>
      </c>
      <c r="G198" s="34" t="s">
        <v>316</v>
      </c>
      <c r="H198" s="34" t="s">
        <v>317</v>
      </c>
      <c r="I198" s="36">
        <v>8.3000000000000004E-2</v>
      </c>
      <c r="J198" s="34">
        <v>14.3</v>
      </c>
      <c r="K198" s="34">
        <v>8.58</v>
      </c>
      <c r="L198" s="37">
        <v>0.6</v>
      </c>
      <c r="M198" s="38">
        <v>0.41470000000000001</v>
      </c>
      <c r="N198" s="33">
        <v>7.4999999999999997E-3</v>
      </c>
      <c r="O198" s="34" t="s">
        <v>103</v>
      </c>
      <c r="P198" s="35">
        <v>46580</v>
      </c>
    </row>
    <row r="199" spans="1:16" x14ac:dyDescent="0.2">
      <c r="A199" s="39"/>
      <c r="B199" s="34"/>
      <c r="C199" s="39"/>
      <c r="D199" s="34"/>
      <c r="E199" s="34"/>
      <c r="F199" s="20" t="s">
        <v>23</v>
      </c>
      <c r="G199" s="34"/>
      <c r="H199" s="34"/>
      <c r="I199" s="36"/>
      <c r="J199" s="34"/>
      <c r="K199" s="34"/>
      <c r="L199" s="37"/>
      <c r="M199" s="38"/>
      <c r="N199" s="33"/>
      <c r="O199" s="34"/>
      <c r="P199" s="35"/>
    </row>
    <row r="200" spans="1:16" x14ac:dyDescent="0.2">
      <c r="A200" s="39" t="s">
        <v>318</v>
      </c>
      <c r="B200" s="34" t="s">
        <v>736</v>
      </c>
      <c r="C200" s="39" t="s">
        <v>57</v>
      </c>
      <c r="D200" s="34" t="s">
        <v>751</v>
      </c>
      <c r="E200" s="34" t="s">
        <v>101</v>
      </c>
      <c r="F200" s="20" t="s">
        <v>57</v>
      </c>
      <c r="G200" s="34" t="s">
        <v>319</v>
      </c>
      <c r="H200" s="34" t="s">
        <v>320</v>
      </c>
      <c r="I200" s="36">
        <v>0.17</v>
      </c>
      <c r="J200" s="34">
        <v>10.51</v>
      </c>
      <c r="K200" s="34">
        <v>4.2</v>
      </c>
      <c r="L200" s="37">
        <v>0.4</v>
      </c>
      <c r="M200" s="38">
        <v>0.61019999999999996</v>
      </c>
      <c r="N200" s="33">
        <v>1.4999999999999999E-2</v>
      </c>
      <c r="O200" s="34" t="s">
        <v>103</v>
      </c>
      <c r="P200" s="35">
        <v>46582</v>
      </c>
    </row>
    <row r="201" spans="1:16" x14ac:dyDescent="0.2">
      <c r="A201" s="39"/>
      <c r="B201" s="34"/>
      <c r="C201" s="39"/>
      <c r="D201" s="34"/>
      <c r="E201" s="34"/>
      <c r="F201" s="20" t="s">
        <v>141</v>
      </c>
      <c r="G201" s="34"/>
      <c r="H201" s="34"/>
      <c r="I201" s="36"/>
      <c r="J201" s="34"/>
      <c r="K201" s="34"/>
      <c r="L201" s="37"/>
      <c r="M201" s="38"/>
      <c r="N201" s="33"/>
      <c r="O201" s="34"/>
      <c r="P201" s="35"/>
    </row>
    <row r="202" spans="1:16" x14ac:dyDescent="0.2">
      <c r="A202" s="39" t="s">
        <v>321</v>
      </c>
      <c r="B202" s="34" t="s">
        <v>732</v>
      </c>
      <c r="C202" s="39" t="s">
        <v>23</v>
      </c>
      <c r="D202" s="34" t="s">
        <v>751</v>
      </c>
      <c r="E202" s="34" t="s">
        <v>101</v>
      </c>
      <c r="F202" s="20" t="s">
        <v>9</v>
      </c>
      <c r="G202" s="34" t="s">
        <v>322</v>
      </c>
      <c r="H202" s="34" t="s">
        <v>323</v>
      </c>
      <c r="I202" s="36">
        <v>0.114</v>
      </c>
      <c r="J202" s="34">
        <v>14.11</v>
      </c>
      <c r="K202" s="34">
        <v>8.4700000000000006</v>
      </c>
      <c r="L202" s="37">
        <v>0.6</v>
      </c>
      <c r="M202" s="38">
        <v>0.42249999999999999</v>
      </c>
      <c r="N202" s="37">
        <v>0.01</v>
      </c>
      <c r="O202" s="34" t="s">
        <v>103</v>
      </c>
      <c r="P202" s="35">
        <v>46583</v>
      </c>
    </row>
    <row r="203" spans="1:16" x14ac:dyDescent="0.2">
      <c r="A203" s="39"/>
      <c r="B203" s="34"/>
      <c r="C203" s="39"/>
      <c r="D203" s="34"/>
      <c r="E203" s="34"/>
      <c r="F203" s="20" t="s">
        <v>23</v>
      </c>
      <c r="G203" s="34"/>
      <c r="H203" s="34"/>
      <c r="I203" s="36"/>
      <c r="J203" s="34"/>
      <c r="K203" s="34"/>
      <c r="L203" s="37"/>
      <c r="M203" s="38"/>
      <c r="N203" s="37"/>
      <c r="O203" s="34"/>
      <c r="P203" s="35"/>
    </row>
    <row r="204" spans="1:16" x14ac:dyDescent="0.2">
      <c r="A204" s="39"/>
      <c r="B204" s="34"/>
      <c r="C204" s="39"/>
      <c r="D204" s="34"/>
      <c r="E204" s="34"/>
      <c r="F204" s="20" t="s">
        <v>107</v>
      </c>
      <c r="G204" s="34"/>
      <c r="H204" s="34"/>
      <c r="I204" s="36"/>
      <c r="J204" s="34"/>
      <c r="K204" s="34"/>
      <c r="L204" s="37"/>
      <c r="M204" s="38"/>
      <c r="N204" s="37"/>
      <c r="O204" s="34"/>
      <c r="P204" s="35"/>
    </row>
    <row r="205" spans="1:16" x14ac:dyDescent="0.2">
      <c r="A205" s="39" t="s">
        <v>324</v>
      </c>
      <c r="B205" s="34" t="s">
        <v>149</v>
      </c>
      <c r="C205" s="39" t="s">
        <v>23</v>
      </c>
      <c r="D205" s="34" t="s">
        <v>113</v>
      </c>
      <c r="E205" s="34" t="s">
        <v>101</v>
      </c>
      <c r="F205" s="20" t="s">
        <v>8</v>
      </c>
      <c r="G205" s="34" t="s">
        <v>325</v>
      </c>
      <c r="H205" s="34" t="s">
        <v>326</v>
      </c>
      <c r="I205" s="36">
        <v>0.115</v>
      </c>
      <c r="J205" s="34">
        <v>14.64</v>
      </c>
      <c r="K205" s="34">
        <v>7.32</v>
      </c>
      <c r="L205" s="37">
        <v>0.5</v>
      </c>
      <c r="M205" s="38">
        <v>0.50080000000000002</v>
      </c>
      <c r="N205" s="37">
        <v>0.01</v>
      </c>
      <c r="O205" s="34" t="s">
        <v>103</v>
      </c>
      <c r="P205" s="35">
        <v>46609</v>
      </c>
    </row>
    <row r="206" spans="1:16" x14ac:dyDescent="0.2">
      <c r="A206" s="39"/>
      <c r="B206" s="34"/>
      <c r="C206" s="39"/>
      <c r="D206" s="34"/>
      <c r="E206" s="34"/>
      <c r="F206" s="20" t="s">
        <v>21</v>
      </c>
      <c r="G206" s="34"/>
      <c r="H206" s="34"/>
      <c r="I206" s="36"/>
      <c r="J206" s="34"/>
      <c r="K206" s="34"/>
      <c r="L206" s="37"/>
      <c r="M206" s="38"/>
      <c r="N206" s="37"/>
      <c r="O206" s="34"/>
      <c r="P206" s="35"/>
    </row>
    <row r="207" spans="1:16" x14ac:dyDescent="0.2">
      <c r="A207" s="39"/>
      <c r="B207" s="34"/>
      <c r="C207" s="39"/>
      <c r="D207" s="34"/>
      <c r="E207" s="34"/>
      <c r="F207" s="20" t="s">
        <v>23</v>
      </c>
      <c r="G207" s="34"/>
      <c r="H207" s="34"/>
      <c r="I207" s="36"/>
      <c r="J207" s="34"/>
      <c r="K207" s="34"/>
      <c r="L207" s="37"/>
      <c r="M207" s="38"/>
      <c r="N207" s="37"/>
      <c r="O207" s="34"/>
      <c r="P207" s="35"/>
    </row>
    <row r="208" spans="1:16" x14ac:dyDescent="0.2">
      <c r="A208" s="39"/>
      <c r="B208" s="34"/>
      <c r="C208" s="39"/>
      <c r="D208" s="34"/>
      <c r="E208" s="34"/>
      <c r="F208" s="20" t="s">
        <v>30</v>
      </c>
      <c r="G208" s="34"/>
      <c r="H208" s="34"/>
      <c r="I208" s="36"/>
      <c r="J208" s="34"/>
      <c r="K208" s="34"/>
      <c r="L208" s="37"/>
      <c r="M208" s="38"/>
      <c r="N208" s="37"/>
      <c r="O208" s="34"/>
      <c r="P208" s="35"/>
    </row>
    <row r="209" spans="1:16" x14ac:dyDescent="0.2">
      <c r="A209" s="39" t="s">
        <v>327</v>
      </c>
      <c r="B209" s="34" t="s">
        <v>149</v>
      </c>
      <c r="C209" s="39" t="s">
        <v>141</v>
      </c>
      <c r="D209" s="34" t="s">
        <v>113</v>
      </c>
      <c r="E209" s="34" t="s">
        <v>101</v>
      </c>
      <c r="F209" s="20" t="s">
        <v>328</v>
      </c>
      <c r="G209" s="34" t="s">
        <v>330</v>
      </c>
      <c r="H209" s="34" t="s">
        <v>331</v>
      </c>
      <c r="I209" s="36">
        <v>0.26</v>
      </c>
      <c r="J209" s="34">
        <v>167.2</v>
      </c>
      <c r="K209" s="34">
        <v>66.88</v>
      </c>
      <c r="L209" s="37">
        <v>0.4</v>
      </c>
      <c r="M209" s="38">
        <v>0.46710000000000002</v>
      </c>
      <c r="N209" s="33">
        <v>1.4E-2</v>
      </c>
      <c r="O209" s="34" t="s">
        <v>103</v>
      </c>
      <c r="P209" s="35">
        <v>46609</v>
      </c>
    </row>
    <row r="210" spans="1:16" x14ac:dyDescent="0.2">
      <c r="A210" s="39"/>
      <c r="B210" s="34"/>
      <c r="C210" s="39"/>
      <c r="D210" s="34"/>
      <c r="E210" s="34"/>
      <c r="F210" s="20" t="s">
        <v>329</v>
      </c>
      <c r="G210" s="34"/>
      <c r="H210" s="34"/>
      <c r="I210" s="36"/>
      <c r="J210" s="34"/>
      <c r="K210" s="34"/>
      <c r="L210" s="37"/>
      <c r="M210" s="38"/>
      <c r="N210" s="33"/>
      <c r="O210" s="34"/>
      <c r="P210" s="35"/>
    </row>
    <row r="211" spans="1:16" x14ac:dyDescent="0.2">
      <c r="A211" s="39"/>
      <c r="B211" s="34"/>
      <c r="C211" s="39"/>
      <c r="D211" s="34"/>
      <c r="E211" s="34"/>
      <c r="F211" s="20" t="s">
        <v>141</v>
      </c>
      <c r="G211" s="34"/>
      <c r="H211" s="34"/>
      <c r="I211" s="36"/>
      <c r="J211" s="34"/>
      <c r="K211" s="34"/>
      <c r="L211" s="37"/>
      <c r="M211" s="38"/>
      <c r="N211" s="33"/>
      <c r="O211" s="34"/>
      <c r="P211" s="35"/>
    </row>
    <row r="212" spans="1:16" x14ac:dyDescent="0.2">
      <c r="A212" s="39" t="s">
        <v>332</v>
      </c>
      <c r="B212" s="34" t="s">
        <v>746</v>
      </c>
      <c r="C212" s="39" t="s">
        <v>25</v>
      </c>
      <c r="D212" s="34" t="s">
        <v>65</v>
      </c>
      <c r="E212" s="34" t="s">
        <v>101</v>
      </c>
      <c r="F212" s="20" t="s">
        <v>25</v>
      </c>
      <c r="G212" s="34" t="s">
        <v>334</v>
      </c>
      <c r="H212" s="34" t="s">
        <v>335</v>
      </c>
      <c r="I212" s="36">
        <v>8.5000000000000006E-2</v>
      </c>
      <c r="J212" s="34">
        <v>117.89</v>
      </c>
      <c r="K212" s="34">
        <v>76.63</v>
      </c>
      <c r="L212" s="37">
        <v>0.65</v>
      </c>
      <c r="M212" s="38">
        <v>0.30590000000000001</v>
      </c>
      <c r="N212" s="37">
        <v>0.02</v>
      </c>
      <c r="O212" s="34" t="s">
        <v>106</v>
      </c>
      <c r="P212" s="35">
        <v>46615</v>
      </c>
    </row>
    <row r="213" spans="1:16" x14ac:dyDescent="0.2">
      <c r="A213" s="39"/>
      <c r="B213" s="34"/>
      <c r="C213" s="39"/>
      <c r="D213" s="34"/>
      <c r="E213" s="34"/>
      <c r="F213" s="20" t="s">
        <v>41</v>
      </c>
      <c r="G213" s="34"/>
      <c r="H213" s="34"/>
      <c r="I213" s="36"/>
      <c r="J213" s="34"/>
      <c r="K213" s="34"/>
      <c r="L213" s="37"/>
      <c r="M213" s="38"/>
      <c r="N213" s="37"/>
      <c r="O213" s="34"/>
      <c r="P213" s="35"/>
    </row>
    <row r="214" spans="1:16" x14ac:dyDescent="0.2">
      <c r="A214" s="39"/>
      <c r="B214" s="34"/>
      <c r="C214" s="39"/>
      <c r="D214" s="34"/>
      <c r="E214" s="34"/>
      <c r="F214" s="20" t="s">
        <v>333</v>
      </c>
      <c r="G214" s="34"/>
      <c r="H214" s="34"/>
      <c r="I214" s="36"/>
      <c r="J214" s="34"/>
      <c r="K214" s="34"/>
      <c r="L214" s="37"/>
      <c r="M214" s="38"/>
      <c r="N214" s="37"/>
      <c r="O214" s="34"/>
      <c r="P214" s="35"/>
    </row>
    <row r="215" spans="1:16" x14ac:dyDescent="0.2">
      <c r="A215" s="39" t="s">
        <v>336</v>
      </c>
      <c r="B215" s="34" t="s">
        <v>732</v>
      </c>
      <c r="C215" s="39" t="s">
        <v>23</v>
      </c>
      <c r="D215" s="34" t="s">
        <v>751</v>
      </c>
      <c r="E215" s="34" t="s">
        <v>101</v>
      </c>
      <c r="F215" s="20" t="s">
        <v>23</v>
      </c>
      <c r="G215" s="34" t="s">
        <v>337</v>
      </c>
      <c r="H215" s="34" t="s">
        <v>338</v>
      </c>
      <c r="I215" s="36">
        <v>8.2000000000000003E-2</v>
      </c>
      <c r="J215" s="34">
        <v>14.36</v>
      </c>
      <c r="K215" s="34">
        <v>8.61</v>
      </c>
      <c r="L215" s="37">
        <v>0.6</v>
      </c>
      <c r="M215" s="38">
        <v>0.41249999999999998</v>
      </c>
      <c r="N215" s="33">
        <v>7.4999999999999997E-3</v>
      </c>
      <c r="O215" s="34" t="s">
        <v>103</v>
      </c>
      <c r="P215" s="35">
        <v>46631</v>
      </c>
    </row>
    <row r="216" spans="1:16" x14ac:dyDescent="0.2">
      <c r="A216" s="39"/>
      <c r="B216" s="34"/>
      <c r="C216" s="39"/>
      <c r="D216" s="34"/>
      <c r="E216" s="34"/>
      <c r="F216" s="20" t="s">
        <v>30</v>
      </c>
      <c r="G216" s="34"/>
      <c r="H216" s="34"/>
      <c r="I216" s="36"/>
      <c r="J216" s="34"/>
      <c r="K216" s="34"/>
      <c r="L216" s="37"/>
      <c r="M216" s="38"/>
      <c r="N216" s="33"/>
      <c r="O216" s="34"/>
      <c r="P216" s="35"/>
    </row>
    <row r="217" spans="1:16" x14ac:dyDescent="0.2">
      <c r="A217" s="39"/>
      <c r="B217" s="34"/>
      <c r="C217" s="39"/>
      <c r="D217" s="34"/>
      <c r="E217" s="34"/>
      <c r="F217" s="20" t="s">
        <v>107</v>
      </c>
      <c r="G217" s="34"/>
      <c r="H217" s="34"/>
      <c r="I217" s="36"/>
      <c r="J217" s="34"/>
      <c r="K217" s="34"/>
      <c r="L217" s="37"/>
      <c r="M217" s="38"/>
      <c r="N217" s="33"/>
      <c r="O217" s="34"/>
      <c r="P217" s="35"/>
    </row>
    <row r="218" spans="1:16" x14ac:dyDescent="0.2">
      <c r="A218" s="39" t="s">
        <v>339</v>
      </c>
      <c r="B218" s="34" t="s">
        <v>732</v>
      </c>
      <c r="C218" s="39" t="s">
        <v>104</v>
      </c>
      <c r="D218" s="34" t="s">
        <v>751</v>
      </c>
      <c r="E218" s="34" t="s">
        <v>101</v>
      </c>
      <c r="F218" s="20" t="s">
        <v>21</v>
      </c>
      <c r="G218" s="34" t="s">
        <v>341</v>
      </c>
      <c r="H218" s="34" t="s">
        <v>342</v>
      </c>
      <c r="I218" s="36">
        <v>9.5000000000000001E-2</v>
      </c>
      <c r="J218" s="34">
        <v>29.8</v>
      </c>
      <c r="K218" s="34">
        <v>17.88</v>
      </c>
      <c r="L218" s="37">
        <v>0.6</v>
      </c>
      <c r="M218" s="38">
        <v>0.4178</v>
      </c>
      <c r="N218" s="33">
        <v>8.3000000000000001E-3</v>
      </c>
      <c r="O218" s="34" t="s">
        <v>103</v>
      </c>
      <c r="P218" s="35">
        <v>46643</v>
      </c>
    </row>
    <row r="219" spans="1:16" x14ac:dyDescent="0.2">
      <c r="A219" s="39"/>
      <c r="B219" s="34"/>
      <c r="C219" s="39"/>
      <c r="D219" s="34"/>
      <c r="E219" s="34"/>
      <c r="F219" s="20" t="s">
        <v>340</v>
      </c>
      <c r="G219" s="34"/>
      <c r="H219" s="34"/>
      <c r="I219" s="36"/>
      <c r="J219" s="34"/>
      <c r="K219" s="34"/>
      <c r="L219" s="37"/>
      <c r="M219" s="38"/>
      <c r="N219" s="33"/>
      <c r="O219" s="34"/>
      <c r="P219" s="35"/>
    </row>
    <row r="220" spans="1:16" x14ac:dyDescent="0.2">
      <c r="A220" s="39"/>
      <c r="B220" s="34"/>
      <c r="C220" s="39"/>
      <c r="D220" s="34"/>
      <c r="E220" s="34"/>
      <c r="F220" s="20" t="s">
        <v>104</v>
      </c>
      <c r="G220" s="34"/>
      <c r="H220" s="34"/>
      <c r="I220" s="36"/>
      <c r="J220" s="34"/>
      <c r="K220" s="34"/>
      <c r="L220" s="37"/>
      <c r="M220" s="38"/>
      <c r="N220" s="33"/>
      <c r="O220" s="34"/>
      <c r="P220" s="35"/>
    </row>
    <row r="221" spans="1:16" x14ac:dyDescent="0.2">
      <c r="A221" s="20" t="s">
        <v>343</v>
      </c>
      <c r="B221" s="21" t="s">
        <v>149</v>
      </c>
      <c r="C221" s="20" t="s">
        <v>53</v>
      </c>
      <c r="D221" s="21" t="s">
        <v>100</v>
      </c>
      <c r="E221" s="21"/>
      <c r="F221" s="20" t="s">
        <v>53</v>
      </c>
      <c r="G221" s="21">
        <v>101</v>
      </c>
      <c r="H221" s="21" t="s">
        <v>344</v>
      </c>
      <c r="I221" s="27">
        <v>0.106</v>
      </c>
      <c r="J221" s="21">
        <v>57.94</v>
      </c>
      <c r="K221" s="21">
        <v>28.97</v>
      </c>
      <c r="L221" s="23">
        <v>0.5</v>
      </c>
      <c r="M221" s="26">
        <v>0.70089999999999997</v>
      </c>
      <c r="N221" s="23">
        <v>0.01</v>
      </c>
      <c r="O221" s="21" t="s">
        <v>103</v>
      </c>
      <c r="P221" s="24">
        <v>46643</v>
      </c>
    </row>
    <row r="222" spans="1:16" x14ac:dyDescent="0.2">
      <c r="A222" s="39" t="s">
        <v>345</v>
      </c>
      <c r="B222" s="34" t="s">
        <v>149</v>
      </c>
      <c r="C222" s="39" t="s">
        <v>21</v>
      </c>
      <c r="D222" s="34" t="s">
        <v>100</v>
      </c>
      <c r="E222" s="34" t="s">
        <v>101</v>
      </c>
      <c r="F222" s="20" t="s">
        <v>21</v>
      </c>
      <c r="G222" s="34" t="s">
        <v>129</v>
      </c>
      <c r="H222" s="34" t="s">
        <v>130</v>
      </c>
      <c r="I222" s="36">
        <v>0.111</v>
      </c>
      <c r="J222" s="34">
        <v>6.97</v>
      </c>
      <c r="K222" s="34">
        <v>3.48</v>
      </c>
      <c r="L222" s="37">
        <v>0.5</v>
      </c>
      <c r="M222" s="38">
        <v>0.5484</v>
      </c>
      <c r="N222" s="37">
        <v>0.01</v>
      </c>
      <c r="O222" s="34" t="s">
        <v>103</v>
      </c>
      <c r="P222" s="35">
        <v>46643</v>
      </c>
    </row>
    <row r="223" spans="1:16" x14ac:dyDescent="0.2">
      <c r="A223" s="39"/>
      <c r="B223" s="34"/>
      <c r="C223" s="39"/>
      <c r="D223" s="34"/>
      <c r="E223" s="34"/>
      <c r="F223" s="20" t="s">
        <v>22</v>
      </c>
      <c r="G223" s="34"/>
      <c r="H223" s="34"/>
      <c r="I223" s="36"/>
      <c r="J223" s="34"/>
      <c r="K223" s="34"/>
      <c r="L223" s="37"/>
      <c r="M223" s="38"/>
      <c r="N223" s="37"/>
      <c r="O223" s="34"/>
      <c r="P223" s="35"/>
    </row>
    <row r="224" spans="1:16" x14ac:dyDescent="0.2">
      <c r="A224" s="39"/>
      <c r="B224" s="34"/>
      <c r="C224" s="39"/>
      <c r="D224" s="34"/>
      <c r="E224" s="34"/>
      <c r="F224" s="20" t="s">
        <v>49</v>
      </c>
      <c r="G224" s="34"/>
      <c r="H224" s="34"/>
      <c r="I224" s="36"/>
      <c r="J224" s="34"/>
      <c r="K224" s="34"/>
      <c r="L224" s="37"/>
      <c r="M224" s="38"/>
      <c r="N224" s="37"/>
      <c r="O224" s="34"/>
      <c r="P224" s="35"/>
    </row>
    <row r="225" spans="1:16" x14ac:dyDescent="0.2">
      <c r="A225" s="39"/>
      <c r="B225" s="34"/>
      <c r="C225" s="39"/>
      <c r="D225" s="34"/>
      <c r="E225" s="34"/>
      <c r="F225" s="20" t="s">
        <v>53</v>
      </c>
      <c r="G225" s="34"/>
      <c r="H225" s="34"/>
      <c r="I225" s="36"/>
      <c r="J225" s="34"/>
      <c r="K225" s="34"/>
      <c r="L225" s="37"/>
      <c r="M225" s="38"/>
      <c r="N225" s="37"/>
      <c r="O225" s="34"/>
      <c r="P225" s="35"/>
    </row>
    <row r="226" spans="1:16" x14ac:dyDescent="0.2">
      <c r="A226" s="39" t="s">
        <v>346</v>
      </c>
      <c r="B226" s="34" t="s">
        <v>733</v>
      </c>
      <c r="C226" s="39" t="s">
        <v>141</v>
      </c>
      <c r="D226" s="34" t="s">
        <v>113</v>
      </c>
      <c r="E226" s="34" t="s">
        <v>101</v>
      </c>
      <c r="F226" s="20" t="s">
        <v>328</v>
      </c>
      <c r="G226" s="34" t="s">
        <v>347</v>
      </c>
      <c r="H226" s="34" t="s">
        <v>348</v>
      </c>
      <c r="I226" s="36">
        <v>0.19400000000000001</v>
      </c>
      <c r="J226" s="34">
        <v>155.4</v>
      </c>
      <c r="K226" s="34">
        <v>54.39</v>
      </c>
      <c r="L226" s="37">
        <v>0.35</v>
      </c>
      <c r="M226" s="38">
        <v>0.56659999999999999</v>
      </c>
      <c r="N226" s="33">
        <v>1.2800000000000001E-2</v>
      </c>
      <c r="O226" s="34" t="s">
        <v>103</v>
      </c>
      <c r="P226" s="35">
        <v>46646</v>
      </c>
    </row>
    <row r="227" spans="1:16" x14ac:dyDescent="0.2">
      <c r="A227" s="39"/>
      <c r="B227" s="34"/>
      <c r="C227" s="39"/>
      <c r="D227" s="34"/>
      <c r="E227" s="34"/>
      <c r="F227" s="20" t="s">
        <v>329</v>
      </c>
      <c r="G227" s="34"/>
      <c r="H227" s="34"/>
      <c r="I227" s="36"/>
      <c r="J227" s="34"/>
      <c r="K227" s="34"/>
      <c r="L227" s="37"/>
      <c r="M227" s="38"/>
      <c r="N227" s="33"/>
      <c r="O227" s="34"/>
      <c r="P227" s="35"/>
    </row>
    <row r="228" spans="1:16" x14ac:dyDescent="0.2">
      <c r="A228" s="39"/>
      <c r="B228" s="34"/>
      <c r="C228" s="39"/>
      <c r="D228" s="34"/>
      <c r="E228" s="34"/>
      <c r="F228" s="20" t="s">
        <v>141</v>
      </c>
      <c r="G228" s="34"/>
      <c r="H228" s="34"/>
      <c r="I228" s="36"/>
      <c r="J228" s="34"/>
      <c r="K228" s="34"/>
      <c r="L228" s="37"/>
      <c r="M228" s="38"/>
      <c r="N228" s="33"/>
      <c r="O228" s="34"/>
      <c r="P228" s="35"/>
    </row>
    <row r="229" spans="1:16" x14ac:dyDescent="0.2">
      <c r="A229" s="39" t="s">
        <v>349</v>
      </c>
      <c r="B229" s="34" t="s">
        <v>732</v>
      </c>
      <c r="C229" s="39" t="s">
        <v>42</v>
      </c>
      <c r="D229" s="34" t="s">
        <v>751</v>
      </c>
      <c r="E229" s="34" t="s">
        <v>101</v>
      </c>
      <c r="F229" s="20" t="s">
        <v>21</v>
      </c>
      <c r="G229" s="34" t="s">
        <v>350</v>
      </c>
      <c r="H229" s="34" t="s">
        <v>351</v>
      </c>
      <c r="I229" s="36">
        <v>0.105</v>
      </c>
      <c r="J229" s="34">
        <v>84.82</v>
      </c>
      <c r="K229" s="34">
        <v>42.41</v>
      </c>
      <c r="L229" s="37">
        <v>0.5</v>
      </c>
      <c r="M229" s="38">
        <v>0.40970000000000001</v>
      </c>
      <c r="N229" s="37">
        <v>0.01</v>
      </c>
      <c r="O229" s="34" t="s">
        <v>103</v>
      </c>
      <c r="P229" s="35">
        <v>46657</v>
      </c>
    </row>
    <row r="230" spans="1:16" x14ac:dyDescent="0.2">
      <c r="A230" s="39"/>
      <c r="B230" s="34"/>
      <c r="C230" s="39"/>
      <c r="D230" s="34"/>
      <c r="E230" s="34"/>
      <c r="F230" s="20" t="s">
        <v>42</v>
      </c>
      <c r="G230" s="34"/>
      <c r="H230" s="34"/>
      <c r="I230" s="36"/>
      <c r="J230" s="34"/>
      <c r="K230" s="34"/>
      <c r="L230" s="37"/>
      <c r="M230" s="38"/>
      <c r="N230" s="37"/>
      <c r="O230" s="34"/>
      <c r="P230" s="35"/>
    </row>
    <row r="231" spans="1:16" x14ac:dyDescent="0.2">
      <c r="A231" s="39"/>
      <c r="B231" s="34"/>
      <c r="C231" s="39"/>
      <c r="D231" s="34"/>
      <c r="E231" s="34"/>
      <c r="F231" s="20" t="s">
        <v>236</v>
      </c>
      <c r="G231" s="34"/>
      <c r="H231" s="34"/>
      <c r="I231" s="36"/>
      <c r="J231" s="34"/>
      <c r="K231" s="34"/>
      <c r="L231" s="37"/>
      <c r="M231" s="38"/>
      <c r="N231" s="37"/>
      <c r="O231" s="34"/>
      <c r="P231" s="35"/>
    </row>
    <row r="232" spans="1:16" x14ac:dyDescent="0.2">
      <c r="A232" s="39"/>
      <c r="B232" s="34"/>
      <c r="C232" s="39"/>
      <c r="D232" s="34"/>
      <c r="E232" s="34"/>
      <c r="F232" s="20" t="s">
        <v>49</v>
      </c>
      <c r="G232" s="34"/>
      <c r="H232" s="34"/>
      <c r="I232" s="36"/>
      <c r="J232" s="34"/>
      <c r="K232" s="34"/>
      <c r="L232" s="37"/>
      <c r="M232" s="38"/>
      <c r="N232" s="37"/>
      <c r="O232" s="34"/>
      <c r="P232" s="35"/>
    </row>
    <row r="233" spans="1:16" x14ac:dyDescent="0.2">
      <c r="A233" s="39" t="s">
        <v>352</v>
      </c>
      <c r="B233" s="34" t="s">
        <v>732</v>
      </c>
      <c r="C233" s="39" t="s">
        <v>23</v>
      </c>
      <c r="D233" s="34" t="s">
        <v>751</v>
      </c>
      <c r="E233" s="34" t="s">
        <v>101</v>
      </c>
      <c r="F233" s="20" t="s">
        <v>21</v>
      </c>
      <c r="G233" s="34" t="s">
        <v>353</v>
      </c>
      <c r="H233" s="34" t="s">
        <v>354</v>
      </c>
      <c r="I233" s="36">
        <v>8.3000000000000004E-2</v>
      </c>
      <c r="J233" s="34">
        <v>13.68</v>
      </c>
      <c r="K233" s="34">
        <v>8.2100000000000009</v>
      </c>
      <c r="L233" s="37">
        <v>0.6</v>
      </c>
      <c r="M233" s="38">
        <v>0.44009999999999999</v>
      </c>
      <c r="N233" s="33">
        <v>7.4999999999999997E-3</v>
      </c>
      <c r="O233" s="34" t="s">
        <v>103</v>
      </c>
      <c r="P233" s="35">
        <v>46664</v>
      </c>
    </row>
    <row r="234" spans="1:16" x14ac:dyDescent="0.2">
      <c r="A234" s="39"/>
      <c r="B234" s="34"/>
      <c r="C234" s="39"/>
      <c r="D234" s="34"/>
      <c r="E234" s="34"/>
      <c r="F234" s="20" t="s">
        <v>23</v>
      </c>
      <c r="G234" s="34"/>
      <c r="H234" s="34"/>
      <c r="I234" s="36"/>
      <c r="J234" s="34"/>
      <c r="K234" s="34"/>
      <c r="L234" s="37"/>
      <c r="M234" s="38"/>
      <c r="N234" s="33"/>
      <c r="O234" s="34"/>
      <c r="P234" s="35"/>
    </row>
    <row r="235" spans="1:16" x14ac:dyDescent="0.2">
      <c r="A235" s="39" t="s">
        <v>355</v>
      </c>
      <c r="B235" s="34" t="s">
        <v>149</v>
      </c>
      <c r="C235" s="39" t="s">
        <v>23</v>
      </c>
      <c r="D235" s="34" t="s">
        <v>10</v>
      </c>
      <c r="E235" s="34" t="s">
        <v>101</v>
      </c>
      <c r="F235" s="20" t="s">
        <v>23</v>
      </c>
      <c r="G235" s="34" t="s">
        <v>356</v>
      </c>
      <c r="H235" s="34" t="s">
        <v>357</v>
      </c>
      <c r="I235" s="36">
        <v>0.108</v>
      </c>
      <c r="J235" s="34">
        <v>13.89</v>
      </c>
      <c r="K235" s="34">
        <v>9.0299999999999994</v>
      </c>
      <c r="L235" s="37">
        <v>0.65</v>
      </c>
      <c r="M235" s="38">
        <v>0.38419999999999999</v>
      </c>
      <c r="N235" s="33">
        <v>8.8000000000000005E-3</v>
      </c>
      <c r="O235" s="34" t="s">
        <v>103</v>
      </c>
      <c r="P235" s="35">
        <v>46668</v>
      </c>
    </row>
    <row r="236" spans="1:16" x14ac:dyDescent="0.2">
      <c r="A236" s="39"/>
      <c r="B236" s="34"/>
      <c r="C236" s="39"/>
      <c r="D236" s="34"/>
      <c r="E236" s="34"/>
      <c r="F236" s="20" t="s">
        <v>51</v>
      </c>
      <c r="G236" s="34"/>
      <c r="H236" s="34"/>
      <c r="I236" s="36"/>
      <c r="J236" s="34"/>
      <c r="K236" s="34"/>
      <c r="L236" s="37"/>
      <c r="M236" s="38"/>
      <c r="N236" s="33"/>
      <c r="O236" s="34"/>
      <c r="P236" s="35"/>
    </row>
    <row r="237" spans="1:16" x14ac:dyDescent="0.2">
      <c r="A237" s="39"/>
      <c r="B237" s="34"/>
      <c r="C237" s="39"/>
      <c r="D237" s="34"/>
      <c r="E237" s="34"/>
      <c r="F237" s="20" t="s">
        <v>59</v>
      </c>
      <c r="G237" s="34"/>
      <c r="H237" s="34"/>
      <c r="I237" s="36"/>
      <c r="J237" s="34"/>
      <c r="K237" s="34"/>
      <c r="L237" s="37"/>
      <c r="M237" s="38"/>
      <c r="N237" s="33"/>
      <c r="O237" s="34"/>
      <c r="P237" s="35"/>
    </row>
    <row r="238" spans="1:16" x14ac:dyDescent="0.2">
      <c r="A238" s="39" t="s">
        <v>358</v>
      </c>
      <c r="B238" s="34" t="s">
        <v>149</v>
      </c>
      <c r="C238" s="39" t="s">
        <v>52</v>
      </c>
      <c r="D238" s="34" t="s">
        <v>113</v>
      </c>
      <c r="E238" s="34" t="s">
        <v>101</v>
      </c>
      <c r="F238" s="20" t="s">
        <v>7</v>
      </c>
      <c r="G238" s="34" t="s">
        <v>359</v>
      </c>
      <c r="H238" s="34" t="s">
        <v>360</v>
      </c>
      <c r="I238" s="36">
        <v>9.8000000000000004E-2</v>
      </c>
      <c r="J238" s="34">
        <v>31.14</v>
      </c>
      <c r="K238" s="34">
        <v>18.68</v>
      </c>
      <c r="L238" s="37">
        <v>0.6</v>
      </c>
      <c r="M238" s="38">
        <v>0.3921</v>
      </c>
      <c r="N238" s="33">
        <v>2.4500000000000001E-2</v>
      </c>
      <c r="O238" s="34" t="s">
        <v>106</v>
      </c>
      <c r="P238" s="35">
        <v>46673</v>
      </c>
    </row>
    <row r="239" spans="1:16" x14ac:dyDescent="0.2">
      <c r="A239" s="39"/>
      <c r="B239" s="34"/>
      <c r="C239" s="39"/>
      <c r="D239" s="34"/>
      <c r="E239" s="34"/>
      <c r="F239" s="20" t="s">
        <v>52</v>
      </c>
      <c r="G239" s="34"/>
      <c r="H239" s="34"/>
      <c r="I239" s="36"/>
      <c r="J239" s="34"/>
      <c r="K239" s="34"/>
      <c r="L239" s="37"/>
      <c r="M239" s="38"/>
      <c r="N239" s="33"/>
      <c r="O239" s="34"/>
      <c r="P239" s="35"/>
    </row>
    <row r="240" spans="1:16" x14ac:dyDescent="0.2">
      <c r="A240" s="39"/>
      <c r="B240" s="34"/>
      <c r="C240" s="39"/>
      <c r="D240" s="34"/>
      <c r="E240" s="34"/>
      <c r="F240" s="20" t="s">
        <v>60</v>
      </c>
      <c r="G240" s="34"/>
      <c r="H240" s="34"/>
      <c r="I240" s="36"/>
      <c r="J240" s="34"/>
      <c r="K240" s="34"/>
      <c r="L240" s="37"/>
      <c r="M240" s="38"/>
      <c r="N240" s="33"/>
      <c r="O240" s="34"/>
      <c r="P240" s="35"/>
    </row>
    <row r="241" spans="1:16" x14ac:dyDescent="0.2">
      <c r="A241" s="39" t="s">
        <v>361</v>
      </c>
      <c r="B241" s="34" t="s">
        <v>732</v>
      </c>
      <c r="C241" s="39" t="s">
        <v>121</v>
      </c>
      <c r="D241" s="34" t="s">
        <v>751</v>
      </c>
      <c r="E241" s="34" t="s">
        <v>101</v>
      </c>
      <c r="F241" s="20" t="s">
        <v>121</v>
      </c>
      <c r="G241" s="34" t="s">
        <v>362</v>
      </c>
      <c r="H241" s="34" t="s">
        <v>363</v>
      </c>
      <c r="I241" s="36">
        <v>9.5000000000000001E-2</v>
      </c>
      <c r="J241" s="34">
        <v>408.4</v>
      </c>
      <c r="K241" s="34">
        <v>245.04</v>
      </c>
      <c r="L241" s="37">
        <v>0.6</v>
      </c>
      <c r="M241" s="38">
        <v>0.38400000000000001</v>
      </c>
      <c r="N241" s="33">
        <v>8.3000000000000001E-3</v>
      </c>
      <c r="O241" s="34" t="s">
        <v>103</v>
      </c>
      <c r="P241" s="35">
        <v>46678</v>
      </c>
    </row>
    <row r="242" spans="1:16" x14ac:dyDescent="0.2">
      <c r="A242" s="39"/>
      <c r="B242" s="34"/>
      <c r="C242" s="39"/>
      <c r="D242" s="34"/>
      <c r="E242" s="34"/>
      <c r="F242" s="20" t="s">
        <v>23</v>
      </c>
      <c r="G242" s="34"/>
      <c r="H242" s="34"/>
      <c r="I242" s="36"/>
      <c r="J242" s="34"/>
      <c r="K242" s="34"/>
      <c r="L242" s="37"/>
      <c r="M242" s="38"/>
      <c r="N242" s="33"/>
      <c r="O242" s="34"/>
      <c r="P242" s="35"/>
    </row>
    <row r="243" spans="1:16" x14ac:dyDescent="0.2">
      <c r="A243" s="39"/>
      <c r="B243" s="34"/>
      <c r="C243" s="39"/>
      <c r="D243" s="34"/>
      <c r="E243" s="34"/>
      <c r="F243" s="20" t="s">
        <v>52</v>
      </c>
      <c r="G243" s="34"/>
      <c r="H243" s="34"/>
      <c r="I243" s="36"/>
      <c r="J243" s="34"/>
      <c r="K243" s="34"/>
      <c r="L243" s="37"/>
      <c r="M243" s="38"/>
      <c r="N243" s="33"/>
      <c r="O243" s="34"/>
      <c r="P243" s="35"/>
    </row>
    <row r="244" spans="1:16" x14ac:dyDescent="0.2">
      <c r="A244" s="39" t="s">
        <v>364</v>
      </c>
      <c r="B244" s="34" t="s">
        <v>732</v>
      </c>
      <c r="C244" s="39" t="s">
        <v>121</v>
      </c>
      <c r="D244" s="34" t="s">
        <v>751</v>
      </c>
      <c r="E244" s="34" t="s">
        <v>101</v>
      </c>
      <c r="F244" s="20" t="s">
        <v>121</v>
      </c>
      <c r="G244" s="34" t="s">
        <v>365</v>
      </c>
      <c r="H244" s="34" t="s">
        <v>366</v>
      </c>
      <c r="I244" s="36">
        <v>0.113</v>
      </c>
      <c r="J244" s="34">
        <v>392.5</v>
      </c>
      <c r="K244" s="34">
        <v>235.5</v>
      </c>
      <c r="L244" s="37">
        <v>0.6</v>
      </c>
      <c r="M244" s="38">
        <v>0.40799999999999997</v>
      </c>
      <c r="N244" s="37">
        <v>0.01</v>
      </c>
      <c r="O244" s="34" t="s">
        <v>103</v>
      </c>
      <c r="P244" s="35">
        <v>46681</v>
      </c>
    </row>
    <row r="245" spans="1:16" x14ac:dyDescent="0.2">
      <c r="A245" s="39"/>
      <c r="B245" s="34"/>
      <c r="C245" s="39"/>
      <c r="D245" s="34"/>
      <c r="E245" s="34"/>
      <c r="F245" s="20" t="s">
        <v>15</v>
      </c>
      <c r="G245" s="34"/>
      <c r="H245" s="34"/>
      <c r="I245" s="36"/>
      <c r="J245" s="34"/>
      <c r="K245" s="34"/>
      <c r="L245" s="37"/>
      <c r="M245" s="38"/>
      <c r="N245" s="37"/>
      <c r="O245" s="34"/>
      <c r="P245" s="35"/>
    </row>
    <row r="246" spans="1:16" x14ac:dyDescent="0.2">
      <c r="A246" s="39"/>
      <c r="B246" s="34"/>
      <c r="C246" s="39"/>
      <c r="D246" s="34"/>
      <c r="E246" s="34"/>
      <c r="F246" s="20" t="s">
        <v>48</v>
      </c>
      <c r="G246" s="34"/>
      <c r="H246" s="34"/>
      <c r="I246" s="36"/>
      <c r="J246" s="34"/>
      <c r="K246" s="34"/>
      <c r="L246" s="37"/>
      <c r="M246" s="38"/>
      <c r="N246" s="37"/>
      <c r="O246" s="34"/>
      <c r="P246" s="35"/>
    </row>
    <row r="247" spans="1:16" x14ac:dyDescent="0.2">
      <c r="A247" s="39" t="s">
        <v>367</v>
      </c>
      <c r="B247" s="34" t="s">
        <v>116</v>
      </c>
      <c r="C247" s="39" t="s">
        <v>23</v>
      </c>
      <c r="D247" s="34" t="s">
        <v>10</v>
      </c>
      <c r="E247" s="34" t="s">
        <v>101</v>
      </c>
      <c r="F247" s="20" t="s">
        <v>9</v>
      </c>
      <c r="G247" s="34" t="s">
        <v>368</v>
      </c>
      <c r="H247" s="34" t="s">
        <v>369</v>
      </c>
      <c r="I247" s="36">
        <v>0.09</v>
      </c>
      <c r="J247" s="34">
        <v>14.28</v>
      </c>
      <c r="K247" s="34">
        <v>9.2799999999999994</v>
      </c>
      <c r="L247" s="37">
        <v>0.65</v>
      </c>
      <c r="M247" s="38">
        <v>0.36699999999999999</v>
      </c>
      <c r="N247" s="33">
        <v>7.4000000000000003E-3</v>
      </c>
      <c r="O247" s="34" t="s">
        <v>103</v>
      </c>
      <c r="P247" s="35">
        <v>46682</v>
      </c>
    </row>
    <row r="248" spans="1:16" x14ac:dyDescent="0.2">
      <c r="A248" s="39"/>
      <c r="B248" s="34"/>
      <c r="C248" s="39"/>
      <c r="D248" s="34"/>
      <c r="E248" s="34"/>
      <c r="F248" s="20" t="s">
        <v>23</v>
      </c>
      <c r="G248" s="34"/>
      <c r="H248" s="34"/>
      <c r="I248" s="36"/>
      <c r="J248" s="34"/>
      <c r="K248" s="34"/>
      <c r="L248" s="37"/>
      <c r="M248" s="38"/>
      <c r="N248" s="33"/>
      <c r="O248" s="34"/>
      <c r="P248" s="35"/>
    </row>
    <row r="249" spans="1:16" x14ac:dyDescent="0.2">
      <c r="A249" s="39"/>
      <c r="B249" s="34"/>
      <c r="C249" s="39"/>
      <c r="D249" s="34"/>
      <c r="E249" s="34"/>
      <c r="F249" s="20" t="s">
        <v>30</v>
      </c>
      <c r="G249" s="34"/>
      <c r="H249" s="34"/>
      <c r="I249" s="36"/>
      <c r="J249" s="34"/>
      <c r="K249" s="34"/>
      <c r="L249" s="37"/>
      <c r="M249" s="38"/>
      <c r="N249" s="33"/>
      <c r="O249" s="34"/>
      <c r="P249" s="35"/>
    </row>
    <row r="250" spans="1:16" x14ac:dyDescent="0.2">
      <c r="A250" s="39"/>
      <c r="B250" s="34"/>
      <c r="C250" s="39"/>
      <c r="D250" s="34"/>
      <c r="E250" s="34"/>
      <c r="F250" s="20" t="s">
        <v>107</v>
      </c>
      <c r="G250" s="34"/>
      <c r="H250" s="34"/>
      <c r="I250" s="36"/>
      <c r="J250" s="34"/>
      <c r="K250" s="34"/>
      <c r="L250" s="37"/>
      <c r="M250" s="38"/>
      <c r="N250" s="33"/>
      <c r="O250" s="34"/>
      <c r="P250" s="35"/>
    </row>
    <row r="251" spans="1:16" x14ac:dyDescent="0.2">
      <c r="A251" s="39" t="s">
        <v>370</v>
      </c>
      <c r="B251" s="34" t="s">
        <v>732</v>
      </c>
      <c r="C251" s="39" t="s">
        <v>23</v>
      </c>
      <c r="D251" s="34" t="s">
        <v>751</v>
      </c>
      <c r="E251" s="34" t="s">
        <v>101</v>
      </c>
      <c r="F251" s="20" t="s">
        <v>9</v>
      </c>
      <c r="G251" s="34" t="s">
        <v>371</v>
      </c>
      <c r="H251" s="34" t="s">
        <v>372</v>
      </c>
      <c r="I251" s="36">
        <v>0.11600000000000001</v>
      </c>
      <c r="J251" s="34">
        <v>14.26</v>
      </c>
      <c r="K251" s="34">
        <v>8.5500000000000007</v>
      </c>
      <c r="L251" s="37">
        <v>0.6</v>
      </c>
      <c r="M251" s="38">
        <v>0.41660000000000003</v>
      </c>
      <c r="N251" s="37">
        <v>0.01</v>
      </c>
      <c r="O251" s="34" t="s">
        <v>103</v>
      </c>
      <c r="P251" s="35">
        <v>46685</v>
      </c>
    </row>
    <row r="252" spans="1:16" x14ac:dyDescent="0.2">
      <c r="A252" s="39"/>
      <c r="B252" s="34"/>
      <c r="C252" s="39"/>
      <c r="D252" s="34"/>
      <c r="E252" s="34"/>
      <c r="F252" s="20" t="s">
        <v>21</v>
      </c>
      <c r="G252" s="34"/>
      <c r="H252" s="34"/>
      <c r="I252" s="36"/>
      <c r="J252" s="34"/>
      <c r="K252" s="34"/>
      <c r="L252" s="37"/>
      <c r="M252" s="38"/>
      <c r="N252" s="37"/>
      <c r="O252" s="34"/>
      <c r="P252" s="35"/>
    </row>
    <row r="253" spans="1:16" x14ac:dyDescent="0.2">
      <c r="A253" s="39"/>
      <c r="B253" s="34"/>
      <c r="C253" s="39"/>
      <c r="D253" s="34"/>
      <c r="E253" s="34"/>
      <c r="F253" s="20" t="s">
        <v>23</v>
      </c>
      <c r="G253" s="34"/>
      <c r="H253" s="34"/>
      <c r="I253" s="36"/>
      <c r="J253" s="34"/>
      <c r="K253" s="34"/>
      <c r="L253" s="37"/>
      <c r="M253" s="38"/>
      <c r="N253" s="37"/>
      <c r="O253" s="34"/>
      <c r="P253" s="35"/>
    </row>
    <row r="254" spans="1:16" x14ac:dyDescent="0.2">
      <c r="A254" s="39"/>
      <c r="B254" s="34"/>
      <c r="C254" s="39"/>
      <c r="D254" s="34"/>
      <c r="E254" s="34"/>
      <c r="F254" s="20" t="s">
        <v>107</v>
      </c>
      <c r="G254" s="34"/>
      <c r="H254" s="34"/>
      <c r="I254" s="36"/>
      <c r="J254" s="34"/>
      <c r="K254" s="34"/>
      <c r="L254" s="37"/>
      <c r="M254" s="38"/>
      <c r="N254" s="37"/>
      <c r="O254" s="34"/>
      <c r="P254" s="35"/>
    </row>
    <row r="255" spans="1:16" x14ac:dyDescent="0.2">
      <c r="A255" s="39" t="s">
        <v>373</v>
      </c>
      <c r="B255" s="34" t="s">
        <v>732</v>
      </c>
      <c r="C255" s="39" t="s">
        <v>15</v>
      </c>
      <c r="D255" s="34" t="s">
        <v>751</v>
      </c>
      <c r="E255" s="34" t="s">
        <v>101</v>
      </c>
      <c r="F255" s="20" t="s">
        <v>15</v>
      </c>
      <c r="G255" s="34" t="s">
        <v>374</v>
      </c>
      <c r="H255" s="34" t="s">
        <v>375</v>
      </c>
      <c r="I255" s="36">
        <v>9.6000000000000002E-2</v>
      </c>
      <c r="J255" s="34">
        <v>150.88</v>
      </c>
      <c r="K255" s="34">
        <v>75.44</v>
      </c>
      <c r="L255" s="37">
        <v>0.5</v>
      </c>
      <c r="M255" s="38">
        <v>0.51280000000000003</v>
      </c>
      <c r="N255" s="33">
        <v>7.4999999999999997E-3</v>
      </c>
      <c r="O255" s="34" t="s">
        <v>103</v>
      </c>
      <c r="P255" s="35">
        <v>46685</v>
      </c>
    </row>
    <row r="256" spans="1:16" x14ac:dyDescent="0.2">
      <c r="A256" s="39"/>
      <c r="B256" s="34"/>
      <c r="C256" s="39"/>
      <c r="D256" s="34"/>
      <c r="E256" s="34"/>
      <c r="F256" s="20" t="s">
        <v>23</v>
      </c>
      <c r="G256" s="34"/>
      <c r="H256" s="34"/>
      <c r="I256" s="36"/>
      <c r="J256" s="34"/>
      <c r="K256" s="34"/>
      <c r="L256" s="37"/>
      <c r="M256" s="38"/>
      <c r="N256" s="33"/>
      <c r="O256" s="34"/>
      <c r="P256" s="35"/>
    </row>
    <row r="257" spans="1:16" x14ac:dyDescent="0.2">
      <c r="A257" s="39"/>
      <c r="B257" s="34"/>
      <c r="C257" s="39"/>
      <c r="D257" s="34"/>
      <c r="E257" s="34"/>
      <c r="F257" s="20" t="s">
        <v>48</v>
      </c>
      <c r="G257" s="34"/>
      <c r="H257" s="34"/>
      <c r="I257" s="36"/>
      <c r="J257" s="34"/>
      <c r="K257" s="34"/>
      <c r="L257" s="37"/>
      <c r="M257" s="38"/>
      <c r="N257" s="33"/>
      <c r="O257" s="34"/>
      <c r="P257" s="35"/>
    </row>
    <row r="258" spans="1:16" x14ac:dyDescent="0.2">
      <c r="A258" s="39"/>
      <c r="B258" s="34"/>
      <c r="C258" s="39"/>
      <c r="D258" s="34"/>
      <c r="E258" s="34"/>
      <c r="F258" s="20" t="s">
        <v>67</v>
      </c>
      <c r="G258" s="34"/>
      <c r="H258" s="34"/>
      <c r="I258" s="36"/>
      <c r="J258" s="34"/>
      <c r="K258" s="34"/>
      <c r="L258" s="37"/>
      <c r="M258" s="38"/>
      <c r="N258" s="33"/>
      <c r="O258" s="34"/>
      <c r="P258" s="35"/>
    </row>
    <row r="259" spans="1:16" x14ac:dyDescent="0.2">
      <c r="A259" s="39" t="s">
        <v>376</v>
      </c>
      <c r="B259" s="34" t="s">
        <v>149</v>
      </c>
      <c r="C259" s="39" t="s">
        <v>69</v>
      </c>
      <c r="D259" s="34" t="s">
        <v>113</v>
      </c>
      <c r="E259" s="34" t="s">
        <v>101</v>
      </c>
      <c r="F259" s="20" t="s">
        <v>1</v>
      </c>
      <c r="G259" s="34" t="s">
        <v>377</v>
      </c>
      <c r="H259" s="34" t="s">
        <v>378</v>
      </c>
      <c r="I259" s="36">
        <v>0.10199999999999999</v>
      </c>
      <c r="J259" s="34">
        <v>77.349999999999994</v>
      </c>
      <c r="K259" s="34">
        <v>46.41</v>
      </c>
      <c r="L259" s="37">
        <v>0.6</v>
      </c>
      <c r="M259" s="38">
        <v>0.316</v>
      </c>
      <c r="N259" s="33">
        <v>7.3000000000000001E-3</v>
      </c>
      <c r="O259" s="34" t="s">
        <v>103</v>
      </c>
      <c r="P259" s="35">
        <v>46701</v>
      </c>
    </row>
    <row r="260" spans="1:16" x14ac:dyDescent="0.2">
      <c r="A260" s="39"/>
      <c r="B260" s="34"/>
      <c r="C260" s="39"/>
      <c r="D260" s="34"/>
      <c r="E260" s="34"/>
      <c r="F260" s="20" t="s">
        <v>20</v>
      </c>
      <c r="G260" s="34"/>
      <c r="H260" s="34"/>
      <c r="I260" s="36"/>
      <c r="J260" s="34"/>
      <c r="K260" s="34"/>
      <c r="L260" s="37"/>
      <c r="M260" s="38"/>
      <c r="N260" s="33"/>
      <c r="O260" s="34"/>
      <c r="P260" s="35"/>
    </row>
    <row r="261" spans="1:16" x14ac:dyDescent="0.2">
      <c r="A261" s="39"/>
      <c r="B261" s="34"/>
      <c r="C261" s="39"/>
      <c r="D261" s="34"/>
      <c r="E261" s="34"/>
      <c r="F261" s="20" t="s">
        <v>104</v>
      </c>
      <c r="G261" s="34"/>
      <c r="H261" s="34"/>
      <c r="I261" s="36"/>
      <c r="J261" s="34"/>
      <c r="K261" s="34"/>
      <c r="L261" s="37"/>
      <c r="M261" s="38"/>
      <c r="N261" s="33"/>
      <c r="O261" s="34"/>
      <c r="P261" s="35"/>
    </row>
    <row r="262" spans="1:16" x14ac:dyDescent="0.2">
      <c r="A262" s="39"/>
      <c r="B262" s="34"/>
      <c r="C262" s="39"/>
      <c r="D262" s="34"/>
      <c r="E262" s="34"/>
      <c r="F262" s="20" t="s">
        <v>69</v>
      </c>
      <c r="G262" s="34"/>
      <c r="H262" s="34"/>
      <c r="I262" s="36"/>
      <c r="J262" s="34"/>
      <c r="K262" s="34"/>
      <c r="L262" s="37"/>
      <c r="M262" s="38"/>
      <c r="N262" s="33"/>
      <c r="O262" s="34"/>
      <c r="P262" s="35"/>
    </row>
    <row r="263" spans="1:16" x14ac:dyDescent="0.2">
      <c r="A263" s="39" t="s">
        <v>379</v>
      </c>
      <c r="B263" s="34" t="s">
        <v>149</v>
      </c>
      <c r="C263" s="39" t="s">
        <v>64</v>
      </c>
      <c r="D263" s="34" t="s">
        <v>10</v>
      </c>
      <c r="E263" s="34" t="s">
        <v>101</v>
      </c>
      <c r="F263" s="20" t="s">
        <v>21</v>
      </c>
      <c r="G263" s="34" t="s">
        <v>380</v>
      </c>
      <c r="H263" s="34" t="s">
        <v>381</v>
      </c>
      <c r="I263" s="36">
        <v>0.109</v>
      </c>
      <c r="J263" s="34">
        <v>58.08</v>
      </c>
      <c r="K263" s="34">
        <v>37.75</v>
      </c>
      <c r="L263" s="37">
        <v>0.65</v>
      </c>
      <c r="M263" s="38">
        <v>0.26450000000000001</v>
      </c>
      <c r="N263" s="33">
        <v>2.2499999999999999E-2</v>
      </c>
      <c r="O263" s="34" t="s">
        <v>106</v>
      </c>
      <c r="P263" s="35">
        <v>46702</v>
      </c>
    </row>
    <row r="264" spans="1:16" x14ac:dyDescent="0.2">
      <c r="A264" s="39"/>
      <c r="B264" s="34"/>
      <c r="C264" s="39"/>
      <c r="D264" s="34"/>
      <c r="E264" s="34"/>
      <c r="F264" s="20" t="s">
        <v>23</v>
      </c>
      <c r="G264" s="34"/>
      <c r="H264" s="34"/>
      <c r="I264" s="36"/>
      <c r="J264" s="34"/>
      <c r="K264" s="34"/>
      <c r="L264" s="37"/>
      <c r="M264" s="38"/>
      <c r="N264" s="33"/>
      <c r="O264" s="34"/>
      <c r="P264" s="35"/>
    </row>
    <row r="265" spans="1:16" x14ac:dyDescent="0.2">
      <c r="A265" s="39"/>
      <c r="B265" s="34"/>
      <c r="C265" s="39"/>
      <c r="D265" s="34"/>
      <c r="E265" s="34"/>
      <c r="F265" s="20" t="s">
        <v>33</v>
      </c>
      <c r="G265" s="34"/>
      <c r="H265" s="34"/>
      <c r="I265" s="36"/>
      <c r="J265" s="34"/>
      <c r="K265" s="34"/>
      <c r="L265" s="37"/>
      <c r="M265" s="38"/>
      <c r="N265" s="33"/>
      <c r="O265" s="34"/>
      <c r="P265" s="35"/>
    </row>
    <row r="266" spans="1:16" x14ac:dyDescent="0.2">
      <c r="A266" s="39"/>
      <c r="B266" s="34"/>
      <c r="C266" s="39"/>
      <c r="D266" s="34"/>
      <c r="E266" s="34"/>
      <c r="F266" s="20" t="s">
        <v>64</v>
      </c>
      <c r="G266" s="34"/>
      <c r="H266" s="34"/>
      <c r="I266" s="36"/>
      <c r="J266" s="34"/>
      <c r="K266" s="34"/>
      <c r="L266" s="37"/>
      <c r="M266" s="38"/>
      <c r="N266" s="33"/>
      <c r="O266" s="34"/>
      <c r="P266" s="35"/>
    </row>
    <row r="267" spans="1:16" x14ac:dyDescent="0.2">
      <c r="A267" s="39" t="s">
        <v>382</v>
      </c>
      <c r="B267" s="34" t="s">
        <v>732</v>
      </c>
      <c r="C267" s="39" t="s">
        <v>51</v>
      </c>
      <c r="D267" s="34" t="s">
        <v>751</v>
      </c>
      <c r="E267" s="34" t="s">
        <v>101</v>
      </c>
      <c r="F267" s="20" t="s">
        <v>9</v>
      </c>
      <c r="G267" s="34" t="s">
        <v>383</v>
      </c>
      <c r="H267" s="34" t="s">
        <v>384</v>
      </c>
      <c r="I267" s="36">
        <v>0.15</v>
      </c>
      <c r="J267" s="34">
        <v>2.36</v>
      </c>
      <c r="K267" s="34">
        <v>1.3</v>
      </c>
      <c r="L267" s="37">
        <v>0.55000000000000004</v>
      </c>
      <c r="M267" s="38">
        <v>0.43859999999999999</v>
      </c>
      <c r="N267" s="33">
        <v>1.2500000000000001E-2</v>
      </c>
      <c r="O267" s="34" t="s">
        <v>103</v>
      </c>
      <c r="P267" s="35">
        <v>46706</v>
      </c>
    </row>
    <row r="268" spans="1:16" x14ac:dyDescent="0.2">
      <c r="A268" s="39"/>
      <c r="B268" s="34"/>
      <c r="C268" s="39"/>
      <c r="D268" s="34"/>
      <c r="E268" s="34"/>
      <c r="F268" s="20" t="s">
        <v>46</v>
      </c>
      <c r="G268" s="34"/>
      <c r="H268" s="34"/>
      <c r="I268" s="36"/>
      <c r="J268" s="34"/>
      <c r="K268" s="34"/>
      <c r="L268" s="37"/>
      <c r="M268" s="38"/>
      <c r="N268" s="33"/>
      <c r="O268" s="34"/>
      <c r="P268" s="35"/>
    </row>
    <row r="269" spans="1:16" x14ac:dyDescent="0.2">
      <c r="A269" s="39"/>
      <c r="B269" s="34"/>
      <c r="C269" s="39"/>
      <c r="D269" s="34"/>
      <c r="E269" s="34"/>
      <c r="F269" s="20" t="s">
        <v>51</v>
      </c>
      <c r="G269" s="34"/>
      <c r="H269" s="34"/>
      <c r="I269" s="36"/>
      <c r="J269" s="34"/>
      <c r="K269" s="34"/>
      <c r="L269" s="37"/>
      <c r="M269" s="38"/>
      <c r="N269" s="33"/>
      <c r="O269" s="34"/>
      <c r="P269" s="35"/>
    </row>
    <row r="270" spans="1:16" x14ac:dyDescent="0.2">
      <c r="A270" s="39" t="s">
        <v>385</v>
      </c>
      <c r="B270" s="34" t="s">
        <v>732</v>
      </c>
      <c r="C270" s="39" t="s">
        <v>23</v>
      </c>
      <c r="D270" s="34" t="s">
        <v>751</v>
      </c>
      <c r="E270" s="34" t="s">
        <v>101</v>
      </c>
      <c r="F270" s="20" t="s">
        <v>3</v>
      </c>
      <c r="G270" s="34" t="s">
        <v>386</v>
      </c>
      <c r="H270" s="34" t="s">
        <v>387</v>
      </c>
      <c r="I270" s="36">
        <v>0.109</v>
      </c>
      <c r="J270" s="34">
        <v>15</v>
      </c>
      <c r="K270" s="34">
        <v>9</v>
      </c>
      <c r="L270" s="37">
        <v>0.6</v>
      </c>
      <c r="M270" s="38">
        <v>0.38629999999999998</v>
      </c>
      <c r="N270" s="37">
        <v>0.03</v>
      </c>
      <c r="O270" s="34" t="s">
        <v>106</v>
      </c>
      <c r="P270" s="35">
        <v>46707</v>
      </c>
    </row>
    <row r="271" spans="1:16" x14ac:dyDescent="0.2">
      <c r="A271" s="39"/>
      <c r="B271" s="34"/>
      <c r="C271" s="39"/>
      <c r="D271" s="34"/>
      <c r="E271" s="34"/>
      <c r="F271" s="20" t="s">
        <v>23</v>
      </c>
      <c r="G271" s="34"/>
      <c r="H271" s="34"/>
      <c r="I271" s="36"/>
      <c r="J271" s="34"/>
      <c r="K271" s="34"/>
      <c r="L271" s="37"/>
      <c r="M271" s="38"/>
      <c r="N271" s="37"/>
      <c r="O271" s="34"/>
      <c r="P271" s="35"/>
    </row>
    <row r="272" spans="1:16" x14ac:dyDescent="0.2">
      <c r="A272" s="39"/>
      <c r="B272" s="34"/>
      <c r="C272" s="39"/>
      <c r="D272" s="34"/>
      <c r="E272" s="34"/>
      <c r="F272" s="20" t="s">
        <v>66</v>
      </c>
      <c r="G272" s="34"/>
      <c r="H272" s="34"/>
      <c r="I272" s="36"/>
      <c r="J272" s="34"/>
      <c r="K272" s="34"/>
      <c r="L272" s="37"/>
      <c r="M272" s="38"/>
      <c r="N272" s="37"/>
      <c r="O272" s="34"/>
      <c r="P272" s="35"/>
    </row>
    <row r="273" spans="1:16" x14ac:dyDescent="0.2">
      <c r="A273" s="39" t="s">
        <v>388</v>
      </c>
      <c r="B273" s="34" t="s">
        <v>389</v>
      </c>
      <c r="C273" s="39" t="s">
        <v>23</v>
      </c>
      <c r="D273" s="34" t="s">
        <v>754</v>
      </c>
      <c r="E273" s="34" t="s">
        <v>101</v>
      </c>
      <c r="F273" s="20" t="s">
        <v>21</v>
      </c>
      <c r="G273" s="34">
        <v>1008</v>
      </c>
      <c r="H273" s="34" t="s">
        <v>390</v>
      </c>
      <c r="I273" s="36">
        <v>8.3000000000000004E-2</v>
      </c>
      <c r="J273" s="34">
        <v>15.4</v>
      </c>
      <c r="K273" s="34">
        <v>7.7</v>
      </c>
      <c r="L273" s="37">
        <v>0.5</v>
      </c>
      <c r="M273" s="38">
        <v>0.47470000000000001</v>
      </c>
      <c r="N273" s="33">
        <v>7.4999999999999997E-3</v>
      </c>
      <c r="O273" s="34" t="s">
        <v>103</v>
      </c>
      <c r="P273" s="35">
        <v>46708</v>
      </c>
    </row>
    <row r="274" spans="1:16" x14ac:dyDescent="0.2">
      <c r="A274" s="39"/>
      <c r="B274" s="34"/>
      <c r="C274" s="39"/>
      <c r="D274" s="34"/>
      <c r="E274" s="34"/>
      <c r="F274" s="20" t="s">
        <v>23</v>
      </c>
      <c r="G274" s="34"/>
      <c r="H274" s="34"/>
      <c r="I274" s="36"/>
      <c r="J274" s="34"/>
      <c r="K274" s="34"/>
      <c r="L274" s="37"/>
      <c r="M274" s="38"/>
      <c r="N274" s="33"/>
      <c r="O274" s="34"/>
      <c r="P274" s="35"/>
    </row>
    <row r="275" spans="1:16" x14ac:dyDescent="0.2">
      <c r="A275" s="39"/>
      <c r="B275" s="34"/>
      <c r="C275" s="39"/>
      <c r="D275" s="34"/>
      <c r="E275" s="34"/>
      <c r="F275" s="20" t="s">
        <v>30</v>
      </c>
      <c r="G275" s="34"/>
      <c r="H275" s="34"/>
      <c r="I275" s="36"/>
      <c r="J275" s="34"/>
      <c r="K275" s="34"/>
      <c r="L275" s="37"/>
      <c r="M275" s="38"/>
      <c r="N275" s="33"/>
      <c r="O275" s="34"/>
      <c r="P275" s="35"/>
    </row>
    <row r="276" spans="1:16" x14ac:dyDescent="0.2">
      <c r="A276" s="39"/>
      <c r="B276" s="34"/>
      <c r="C276" s="39"/>
      <c r="D276" s="34"/>
      <c r="E276" s="34"/>
      <c r="F276" s="20" t="s">
        <v>66</v>
      </c>
      <c r="G276" s="34"/>
      <c r="H276" s="34"/>
      <c r="I276" s="36"/>
      <c r="J276" s="34"/>
      <c r="K276" s="34"/>
      <c r="L276" s="37"/>
      <c r="M276" s="38"/>
      <c r="N276" s="33"/>
      <c r="O276" s="34"/>
      <c r="P276" s="35"/>
    </row>
    <row r="277" spans="1:16" x14ac:dyDescent="0.2">
      <c r="A277" s="39" t="s">
        <v>391</v>
      </c>
      <c r="B277" s="34" t="s">
        <v>149</v>
      </c>
      <c r="C277" s="39" t="s">
        <v>59</v>
      </c>
      <c r="D277" s="34" t="s">
        <v>100</v>
      </c>
      <c r="E277" s="34" t="s">
        <v>101</v>
      </c>
      <c r="F277" s="20" t="s">
        <v>6</v>
      </c>
      <c r="G277" s="34" t="s">
        <v>392</v>
      </c>
      <c r="H277" s="34" t="s">
        <v>393</v>
      </c>
      <c r="I277" s="36">
        <v>0.125</v>
      </c>
      <c r="J277" s="34">
        <v>18.13</v>
      </c>
      <c r="K277" s="34">
        <v>10.88</v>
      </c>
      <c r="L277" s="37">
        <v>0.6</v>
      </c>
      <c r="M277" s="38">
        <v>0.32829999999999998</v>
      </c>
      <c r="N277" s="33">
        <v>8.3000000000000001E-3</v>
      </c>
      <c r="O277" s="34" t="s">
        <v>103</v>
      </c>
      <c r="P277" s="35">
        <v>46720</v>
      </c>
    </row>
    <row r="278" spans="1:16" x14ac:dyDescent="0.2">
      <c r="A278" s="39"/>
      <c r="B278" s="34"/>
      <c r="C278" s="39"/>
      <c r="D278" s="34"/>
      <c r="E278" s="34"/>
      <c r="F278" s="20" t="s">
        <v>27</v>
      </c>
      <c r="G278" s="34"/>
      <c r="H278" s="34"/>
      <c r="I278" s="36"/>
      <c r="J278" s="34"/>
      <c r="K278" s="34"/>
      <c r="L278" s="37"/>
      <c r="M278" s="38"/>
      <c r="N278" s="33"/>
      <c r="O278" s="34"/>
      <c r="P278" s="35"/>
    </row>
    <row r="279" spans="1:16" x14ac:dyDescent="0.2">
      <c r="A279" s="39"/>
      <c r="B279" s="34"/>
      <c r="C279" s="39"/>
      <c r="D279" s="34"/>
      <c r="E279" s="34"/>
      <c r="F279" s="20" t="s">
        <v>107</v>
      </c>
      <c r="G279" s="34"/>
      <c r="H279" s="34"/>
      <c r="I279" s="36"/>
      <c r="J279" s="34"/>
      <c r="K279" s="34"/>
      <c r="L279" s="37"/>
      <c r="M279" s="38"/>
      <c r="N279" s="33"/>
      <c r="O279" s="34"/>
      <c r="P279" s="35"/>
    </row>
    <row r="280" spans="1:16" x14ac:dyDescent="0.2">
      <c r="A280" s="39"/>
      <c r="B280" s="34"/>
      <c r="C280" s="39"/>
      <c r="D280" s="34"/>
      <c r="E280" s="34"/>
      <c r="F280" s="20" t="s">
        <v>59</v>
      </c>
      <c r="G280" s="34"/>
      <c r="H280" s="34"/>
      <c r="I280" s="36"/>
      <c r="J280" s="34"/>
      <c r="K280" s="34"/>
      <c r="L280" s="37"/>
      <c r="M280" s="38"/>
      <c r="N280" s="33"/>
      <c r="O280" s="34"/>
      <c r="P280" s="35"/>
    </row>
    <row r="281" spans="1:16" x14ac:dyDescent="0.2">
      <c r="A281" s="39" t="s">
        <v>394</v>
      </c>
      <c r="B281" s="34" t="s">
        <v>149</v>
      </c>
      <c r="C281" s="39" t="s">
        <v>64</v>
      </c>
      <c r="D281" s="34" t="s">
        <v>157</v>
      </c>
      <c r="E281" s="34" t="s">
        <v>101</v>
      </c>
      <c r="F281" s="20" t="s">
        <v>11</v>
      </c>
      <c r="G281" s="34" t="s">
        <v>396</v>
      </c>
      <c r="H281" s="34" t="s">
        <v>397</v>
      </c>
      <c r="I281" s="36">
        <v>9.4E-2</v>
      </c>
      <c r="J281" s="34">
        <v>63.14</v>
      </c>
      <c r="K281" s="34">
        <v>37.880000000000003</v>
      </c>
      <c r="L281" s="37">
        <v>0.6</v>
      </c>
      <c r="M281" s="38">
        <v>0.26200000000000001</v>
      </c>
      <c r="N281" s="33">
        <v>8.0000000000000002E-3</v>
      </c>
      <c r="O281" s="34" t="s">
        <v>103</v>
      </c>
      <c r="P281" s="35">
        <v>46722</v>
      </c>
    </row>
    <row r="282" spans="1:16" x14ac:dyDescent="0.2">
      <c r="A282" s="39"/>
      <c r="B282" s="34"/>
      <c r="C282" s="39"/>
      <c r="D282" s="34"/>
      <c r="E282" s="34"/>
      <c r="F282" s="20" t="s">
        <v>395</v>
      </c>
      <c r="G282" s="34"/>
      <c r="H282" s="34"/>
      <c r="I282" s="36"/>
      <c r="J282" s="34"/>
      <c r="K282" s="34"/>
      <c r="L282" s="37"/>
      <c r="M282" s="38"/>
      <c r="N282" s="33"/>
      <c r="O282" s="34"/>
      <c r="P282" s="35"/>
    </row>
    <row r="283" spans="1:16" x14ac:dyDescent="0.2">
      <c r="A283" s="39"/>
      <c r="B283" s="34"/>
      <c r="C283" s="39"/>
      <c r="D283" s="34"/>
      <c r="E283" s="34"/>
      <c r="F283" s="20" t="s">
        <v>64</v>
      </c>
      <c r="G283" s="34"/>
      <c r="H283" s="34"/>
      <c r="I283" s="36"/>
      <c r="J283" s="34"/>
      <c r="K283" s="34"/>
      <c r="L283" s="37"/>
      <c r="M283" s="38"/>
      <c r="N283" s="33"/>
      <c r="O283" s="34"/>
      <c r="P283" s="35"/>
    </row>
    <row r="284" spans="1:16" x14ac:dyDescent="0.2">
      <c r="A284" s="39" t="s">
        <v>398</v>
      </c>
      <c r="B284" s="34" t="s">
        <v>732</v>
      </c>
      <c r="C284" s="39" t="s">
        <v>23</v>
      </c>
      <c r="D284" s="34" t="s">
        <v>751</v>
      </c>
      <c r="E284" s="34" t="s">
        <v>101</v>
      </c>
      <c r="F284" s="20" t="s">
        <v>15</v>
      </c>
      <c r="G284" s="34" t="s">
        <v>399</v>
      </c>
      <c r="H284" s="34" t="s">
        <v>400</v>
      </c>
      <c r="I284" s="36">
        <v>0.107</v>
      </c>
      <c r="J284" s="34">
        <v>12.96</v>
      </c>
      <c r="K284" s="34">
        <v>7.78</v>
      </c>
      <c r="L284" s="37">
        <v>0.6</v>
      </c>
      <c r="M284" s="38">
        <v>0.46949999999999997</v>
      </c>
      <c r="N284" s="37">
        <v>0.01</v>
      </c>
      <c r="O284" s="34" t="s">
        <v>103</v>
      </c>
      <c r="P284" s="35">
        <v>46724</v>
      </c>
    </row>
    <row r="285" spans="1:16" x14ac:dyDescent="0.2">
      <c r="A285" s="39"/>
      <c r="B285" s="34"/>
      <c r="C285" s="39"/>
      <c r="D285" s="34"/>
      <c r="E285" s="34"/>
      <c r="F285" s="20" t="s">
        <v>23</v>
      </c>
      <c r="G285" s="34"/>
      <c r="H285" s="34"/>
      <c r="I285" s="36"/>
      <c r="J285" s="34"/>
      <c r="K285" s="34"/>
      <c r="L285" s="37"/>
      <c r="M285" s="38"/>
      <c r="N285" s="37"/>
      <c r="O285" s="34"/>
      <c r="P285" s="35"/>
    </row>
    <row r="286" spans="1:16" x14ac:dyDescent="0.2">
      <c r="A286" s="39"/>
      <c r="B286" s="34"/>
      <c r="C286" s="39"/>
      <c r="D286" s="34"/>
      <c r="E286" s="34"/>
      <c r="F286" s="20" t="s">
        <v>48</v>
      </c>
      <c r="G286" s="34"/>
      <c r="H286" s="34"/>
      <c r="I286" s="36"/>
      <c r="J286" s="34"/>
      <c r="K286" s="34"/>
      <c r="L286" s="37"/>
      <c r="M286" s="38"/>
      <c r="N286" s="37"/>
      <c r="O286" s="34"/>
      <c r="P286" s="35"/>
    </row>
    <row r="287" spans="1:16" x14ac:dyDescent="0.2">
      <c r="A287" s="39" t="s">
        <v>401</v>
      </c>
      <c r="B287" s="34" t="s">
        <v>732</v>
      </c>
      <c r="C287" s="39" t="s">
        <v>23</v>
      </c>
      <c r="D287" s="34" t="s">
        <v>751</v>
      </c>
      <c r="E287" s="34" t="s">
        <v>101</v>
      </c>
      <c r="F287" s="20" t="s">
        <v>23</v>
      </c>
      <c r="G287" s="34" t="s">
        <v>402</v>
      </c>
      <c r="H287" s="34">
        <v>1014</v>
      </c>
      <c r="I287" s="36">
        <v>8.3000000000000004E-2</v>
      </c>
      <c r="J287" s="34">
        <v>13.34</v>
      </c>
      <c r="K287" s="34">
        <v>8.01</v>
      </c>
      <c r="L287" s="37">
        <v>0.6</v>
      </c>
      <c r="M287" s="38">
        <v>0.45400000000000001</v>
      </c>
      <c r="N287" s="33">
        <v>7.4999999999999997E-3</v>
      </c>
      <c r="O287" s="34" t="s">
        <v>103</v>
      </c>
      <c r="P287" s="35">
        <v>46727</v>
      </c>
    </row>
    <row r="288" spans="1:16" x14ac:dyDescent="0.2">
      <c r="A288" s="39"/>
      <c r="B288" s="34"/>
      <c r="C288" s="39"/>
      <c r="D288" s="34"/>
      <c r="E288" s="34"/>
      <c r="F288" s="20" t="s">
        <v>30</v>
      </c>
      <c r="G288" s="34"/>
      <c r="H288" s="34"/>
      <c r="I288" s="36"/>
      <c r="J288" s="34"/>
      <c r="K288" s="34"/>
      <c r="L288" s="37"/>
      <c r="M288" s="38"/>
      <c r="N288" s="33"/>
      <c r="O288" s="34"/>
      <c r="P288" s="35"/>
    </row>
    <row r="289" spans="1:16" x14ac:dyDescent="0.2">
      <c r="A289" s="39"/>
      <c r="B289" s="34"/>
      <c r="C289" s="39"/>
      <c r="D289" s="34"/>
      <c r="E289" s="34"/>
      <c r="F289" s="20" t="s">
        <v>66</v>
      </c>
      <c r="G289" s="34"/>
      <c r="H289" s="34"/>
      <c r="I289" s="36"/>
      <c r="J289" s="34"/>
      <c r="K289" s="34"/>
      <c r="L289" s="37"/>
      <c r="M289" s="38"/>
      <c r="N289" s="33"/>
      <c r="O289" s="34"/>
      <c r="P289" s="35"/>
    </row>
    <row r="290" spans="1:16" x14ac:dyDescent="0.2">
      <c r="A290" s="39" t="s">
        <v>403</v>
      </c>
      <c r="B290" s="34" t="s">
        <v>737</v>
      </c>
      <c r="C290" s="39" t="s">
        <v>42</v>
      </c>
      <c r="D290" s="34" t="s">
        <v>751</v>
      </c>
      <c r="E290" s="34" t="s">
        <v>101</v>
      </c>
      <c r="F290" s="20" t="s">
        <v>42</v>
      </c>
      <c r="G290" s="34" t="s">
        <v>404</v>
      </c>
      <c r="H290" s="34" t="s">
        <v>405</v>
      </c>
      <c r="I290" s="36">
        <v>8.4000000000000005E-2</v>
      </c>
      <c r="J290" s="34">
        <v>74.14</v>
      </c>
      <c r="K290" s="34">
        <v>44.48</v>
      </c>
      <c r="L290" s="37">
        <v>0.6</v>
      </c>
      <c r="M290" s="38">
        <v>0.38090000000000002</v>
      </c>
      <c r="N290" s="33">
        <v>7.4999999999999997E-3</v>
      </c>
      <c r="O290" s="34" t="s">
        <v>103</v>
      </c>
      <c r="P290" s="35">
        <v>46734</v>
      </c>
    </row>
    <row r="291" spans="1:16" x14ac:dyDescent="0.2">
      <c r="A291" s="39"/>
      <c r="B291" s="34"/>
      <c r="C291" s="39"/>
      <c r="D291" s="34"/>
      <c r="E291" s="34"/>
      <c r="F291" s="20" t="s">
        <v>236</v>
      </c>
      <c r="G291" s="34"/>
      <c r="H291" s="34"/>
      <c r="I291" s="36"/>
      <c r="J291" s="34"/>
      <c r="K291" s="34"/>
      <c r="L291" s="37"/>
      <c r="M291" s="38"/>
      <c r="N291" s="33"/>
      <c r="O291" s="34"/>
      <c r="P291" s="35"/>
    </row>
    <row r="292" spans="1:16" x14ac:dyDescent="0.2">
      <c r="A292" s="39"/>
      <c r="B292" s="34"/>
      <c r="C292" s="39"/>
      <c r="D292" s="34"/>
      <c r="E292" s="34"/>
      <c r="F292" s="20" t="s">
        <v>104</v>
      </c>
      <c r="G292" s="34"/>
      <c r="H292" s="34"/>
      <c r="I292" s="36"/>
      <c r="J292" s="34"/>
      <c r="K292" s="34"/>
      <c r="L292" s="37"/>
      <c r="M292" s="38"/>
      <c r="N292" s="33"/>
      <c r="O292" s="34"/>
      <c r="P292" s="35"/>
    </row>
    <row r="293" spans="1:16" x14ac:dyDescent="0.2">
      <c r="A293" s="39" t="s">
        <v>406</v>
      </c>
      <c r="B293" s="34" t="s">
        <v>732</v>
      </c>
      <c r="C293" s="39" t="s">
        <v>23</v>
      </c>
      <c r="D293" s="34" t="s">
        <v>752</v>
      </c>
      <c r="E293" s="34" t="s">
        <v>101</v>
      </c>
      <c r="F293" s="20" t="s">
        <v>23</v>
      </c>
      <c r="G293" s="34">
        <v>1010</v>
      </c>
      <c r="H293" s="34" t="s">
        <v>407</v>
      </c>
      <c r="I293" s="36">
        <v>0.107</v>
      </c>
      <c r="J293" s="34">
        <v>15.01</v>
      </c>
      <c r="K293" s="34">
        <v>6</v>
      </c>
      <c r="L293" s="37">
        <v>0.4</v>
      </c>
      <c r="M293" s="38">
        <v>0.59050000000000002</v>
      </c>
      <c r="N293" s="37">
        <v>0.01</v>
      </c>
      <c r="O293" s="34" t="s">
        <v>103</v>
      </c>
      <c r="P293" s="35">
        <v>46734</v>
      </c>
    </row>
    <row r="294" spans="1:16" x14ac:dyDescent="0.2">
      <c r="A294" s="39"/>
      <c r="B294" s="34"/>
      <c r="C294" s="39"/>
      <c r="D294" s="34"/>
      <c r="E294" s="34"/>
      <c r="F294" s="20" t="s">
        <v>27</v>
      </c>
      <c r="G294" s="34"/>
      <c r="H294" s="34"/>
      <c r="I294" s="36"/>
      <c r="J294" s="34"/>
      <c r="K294" s="34"/>
      <c r="L294" s="37"/>
      <c r="M294" s="38"/>
      <c r="N294" s="37"/>
      <c r="O294" s="34"/>
      <c r="P294" s="35"/>
    </row>
    <row r="295" spans="1:16" x14ac:dyDescent="0.2">
      <c r="A295" s="39"/>
      <c r="B295" s="34"/>
      <c r="C295" s="39"/>
      <c r="D295" s="34"/>
      <c r="E295" s="34"/>
      <c r="F295" s="20" t="s">
        <v>30</v>
      </c>
      <c r="G295" s="34"/>
      <c r="H295" s="34"/>
      <c r="I295" s="36"/>
      <c r="J295" s="34"/>
      <c r="K295" s="34"/>
      <c r="L295" s="37"/>
      <c r="M295" s="38"/>
      <c r="N295" s="37"/>
      <c r="O295" s="34"/>
      <c r="P295" s="35"/>
    </row>
    <row r="296" spans="1:16" x14ac:dyDescent="0.2">
      <c r="A296" s="39"/>
      <c r="B296" s="34"/>
      <c r="C296" s="39"/>
      <c r="D296" s="34"/>
      <c r="E296" s="34"/>
      <c r="F296" s="20" t="s">
        <v>107</v>
      </c>
      <c r="G296" s="34"/>
      <c r="H296" s="34"/>
      <c r="I296" s="36"/>
      <c r="J296" s="34"/>
      <c r="K296" s="34"/>
      <c r="L296" s="37"/>
      <c r="M296" s="38"/>
      <c r="N296" s="37"/>
      <c r="O296" s="34"/>
      <c r="P296" s="35"/>
    </row>
    <row r="297" spans="1:16" x14ac:dyDescent="0.2">
      <c r="A297" s="39" t="s">
        <v>408</v>
      </c>
      <c r="B297" s="34" t="s">
        <v>149</v>
      </c>
      <c r="C297" s="39" t="s">
        <v>21</v>
      </c>
      <c r="D297" s="34" t="s">
        <v>100</v>
      </c>
      <c r="E297" s="34" t="s">
        <v>101</v>
      </c>
      <c r="F297" s="20" t="s">
        <v>21</v>
      </c>
      <c r="G297" s="34">
        <v>97</v>
      </c>
      <c r="H297" s="34">
        <v>98</v>
      </c>
      <c r="I297" s="36">
        <v>0.11799999999999999</v>
      </c>
      <c r="J297" s="34">
        <v>8.0299999999999994</v>
      </c>
      <c r="K297" s="34">
        <v>4.82</v>
      </c>
      <c r="L297" s="37">
        <v>0.6</v>
      </c>
      <c r="M297" s="38">
        <v>0.37590000000000001</v>
      </c>
      <c r="N297" s="33">
        <v>8.9999999999999993E-3</v>
      </c>
      <c r="O297" s="34" t="s">
        <v>103</v>
      </c>
      <c r="P297" s="35">
        <v>46734</v>
      </c>
    </row>
    <row r="298" spans="1:16" x14ac:dyDescent="0.2">
      <c r="A298" s="39"/>
      <c r="B298" s="34"/>
      <c r="C298" s="39"/>
      <c r="D298" s="34"/>
      <c r="E298" s="34"/>
      <c r="F298" s="20" t="s">
        <v>22</v>
      </c>
      <c r="G298" s="34"/>
      <c r="H298" s="34"/>
      <c r="I298" s="36"/>
      <c r="J298" s="34"/>
      <c r="K298" s="34"/>
      <c r="L298" s="37"/>
      <c r="M298" s="38"/>
      <c r="N298" s="33"/>
      <c r="O298" s="34"/>
      <c r="P298" s="35"/>
    </row>
    <row r="299" spans="1:16" x14ac:dyDescent="0.2">
      <c r="A299" s="39"/>
      <c r="B299" s="34"/>
      <c r="C299" s="39"/>
      <c r="D299" s="34"/>
      <c r="E299" s="34"/>
      <c r="F299" s="20" t="s">
        <v>53</v>
      </c>
      <c r="G299" s="34"/>
      <c r="H299" s="34"/>
      <c r="I299" s="36"/>
      <c r="J299" s="34"/>
      <c r="K299" s="34"/>
      <c r="L299" s="37"/>
      <c r="M299" s="38"/>
      <c r="N299" s="33"/>
      <c r="O299" s="34"/>
      <c r="P299" s="35"/>
    </row>
    <row r="300" spans="1:16" x14ac:dyDescent="0.2">
      <c r="A300" s="39" t="s">
        <v>409</v>
      </c>
      <c r="B300" s="34" t="s">
        <v>149</v>
      </c>
      <c r="C300" s="39" t="s">
        <v>23</v>
      </c>
      <c r="D300" s="34" t="s">
        <v>66</v>
      </c>
      <c r="E300" s="34" t="s">
        <v>101</v>
      </c>
      <c r="F300" s="20" t="s">
        <v>23</v>
      </c>
      <c r="G300" s="34" t="s">
        <v>410</v>
      </c>
      <c r="H300" s="34" t="s">
        <v>209</v>
      </c>
      <c r="I300" s="36">
        <v>0.106</v>
      </c>
      <c r="J300" s="34">
        <v>14.3</v>
      </c>
      <c r="K300" s="34">
        <v>7.87</v>
      </c>
      <c r="L300" s="37">
        <v>0.55000000000000004</v>
      </c>
      <c r="M300" s="38">
        <v>0.46360000000000001</v>
      </c>
      <c r="N300" s="33">
        <v>8.8999999999999999E-3</v>
      </c>
      <c r="O300" s="34" t="s">
        <v>103</v>
      </c>
      <c r="P300" s="35">
        <v>46737</v>
      </c>
    </row>
    <row r="301" spans="1:16" x14ac:dyDescent="0.2">
      <c r="A301" s="39"/>
      <c r="B301" s="34"/>
      <c r="C301" s="39"/>
      <c r="D301" s="34"/>
      <c r="E301" s="34"/>
      <c r="F301" s="20" t="s">
        <v>107</v>
      </c>
      <c r="G301" s="34"/>
      <c r="H301" s="34"/>
      <c r="I301" s="36"/>
      <c r="J301" s="34"/>
      <c r="K301" s="34"/>
      <c r="L301" s="37"/>
      <c r="M301" s="38"/>
      <c r="N301" s="33"/>
      <c r="O301" s="34"/>
      <c r="P301" s="35"/>
    </row>
    <row r="302" spans="1:16" x14ac:dyDescent="0.2">
      <c r="A302" s="39"/>
      <c r="B302" s="34"/>
      <c r="C302" s="39"/>
      <c r="D302" s="34"/>
      <c r="E302" s="34"/>
      <c r="F302" s="20" t="s">
        <v>211</v>
      </c>
      <c r="G302" s="34"/>
      <c r="H302" s="34"/>
      <c r="I302" s="36"/>
      <c r="J302" s="34"/>
      <c r="K302" s="34"/>
      <c r="L302" s="37"/>
      <c r="M302" s="38"/>
      <c r="N302" s="33"/>
      <c r="O302" s="34"/>
      <c r="P302" s="35"/>
    </row>
    <row r="303" spans="1:16" x14ac:dyDescent="0.2">
      <c r="A303" s="39" t="s">
        <v>411</v>
      </c>
      <c r="B303" s="34" t="s">
        <v>149</v>
      </c>
      <c r="C303" s="39" t="s">
        <v>21</v>
      </c>
      <c r="D303" s="34" t="s">
        <v>66</v>
      </c>
      <c r="E303" s="34" t="s">
        <v>101</v>
      </c>
      <c r="F303" s="20" t="s">
        <v>21</v>
      </c>
      <c r="G303" s="34" t="s">
        <v>188</v>
      </c>
      <c r="H303" s="34" t="s">
        <v>412</v>
      </c>
      <c r="I303" s="36">
        <v>9.0999999999999998E-2</v>
      </c>
      <c r="J303" s="34">
        <v>7.54</v>
      </c>
      <c r="K303" s="34">
        <v>4.1399999999999997</v>
      </c>
      <c r="L303" s="37">
        <v>0.55000000000000004</v>
      </c>
      <c r="M303" s="38">
        <v>0.46279999999999999</v>
      </c>
      <c r="N303" s="33">
        <v>8.0999999999999996E-3</v>
      </c>
      <c r="O303" s="34" t="s">
        <v>103</v>
      </c>
      <c r="P303" s="35">
        <v>46737</v>
      </c>
    </row>
    <row r="304" spans="1:16" x14ac:dyDescent="0.2">
      <c r="A304" s="39"/>
      <c r="B304" s="34"/>
      <c r="C304" s="39"/>
      <c r="D304" s="34"/>
      <c r="E304" s="34"/>
      <c r="F304" s="20" t="s">
        <v>23</v>
      </c>
      <c r="G304" s="34"/>
      <c r="H304" s="34"/>
      <c r="I304" s="36"/>
      <c r="J304" s="34"/>
      <c r="K304" s="34"/>
      <c r="L304" s="37"/>
      <c r="M304" s="38"/>
      <c r="N304" s="33"/>
      <c r="O304" s="34"/>
      <c r="P304" s="35"/>
    </row>
    <row r="305" spans="1:16" x14ac:dyDescent="0.2">
      <c r="A305" s="39"/>
      <c r="B305" s="34"/>
      <c r="C305" s="39"/>
      <c r="D305" s="34"/>
      <c r="E305" s="34"/>
      <c r="F305" s="20" t="s">
        <v>38</v>
      </c>
      <c r="G305" s="34"/>
      <c r="H305" s="34"/>
      <c r="I305" s="36"/>
      <c r="J305" s="34"/>
      <c r="K305" s="34"/>
      <c r="L305" s="37"/>
      <c r="M305" s="38"/>
      <c r="N305" s="33"/>
      <c r="O305" s="34"/>
      <c r="P305" s="35"/>
    </row>
    <row r="306" spans="1:16" x14ac:dyDescent="0.2">
      <c r="A306" s="39" t="s">
        <v>413</v>
      </c>
      <c r="B306" s="34" t="s">
        <v>732</v>
      </c>
      <c r="C306" s="39" t="s">
        <v>1</v>
      </c>
      <c r="D306" s="34" t="s">
        <v>751</v>
      </c>
      <c r="E306" s="34" t="s">
        <v>101</v>
      </c>
      <c r="F306" s="20" t="s">
        <v>1</v>
      </c>
      <c r="G306" s="34" t="s">
        <v>414</v>
      </c>
      <c r="H306" s="34" t="s">
        <v>415</v>
      </c>
      <c r="I306" s="36">
        <v>0.11</v>
      </c>
      <c r="J306" s="34">
        <v>2.1800000000000002</v>
      </c>
      <c r="K306" s="34">
        <v>1.0900000000000001</v>
      </c>
      <c r="L306" s="37">
        <v>0.5</v>
      </c>
      <c r="M306" s="38">
        <v>0.50319999999999998</v>
      </c>
      <c r="N306" s="37">
        <v>0.01</v>
      </c>
      <c r="O306" s="34" t="s">
        <v>103</v>
      </c>
      <c r="P306" s="35">
        <v>46741</v>
      </c>
    </row>
    <row r="307" spans="1:16" x14ac:dyDescent="0.2">
      <c r="A307" s="39"/>
      <c r="B307" s="34"/>
      <c r="C307" s="39"/>
      <c r="D307" s="34"/>
      <c r="E307" s="34"/>
      <c r="F307" s="20" t="s">
        <v>21</v>
      </c>
      <c r="G307" s="34"/>
      <c r="H307" s="34"/>
      <c r="I307" s="36"/>
      <c r="J307" s="34"/>
      <c r="K307" s="34"/>
      <c r="L307" s="37"/>
      <c r="M307" s="38"/>
      <c r="N307" s="37"/>
      <c r="O307" s="34"/>
      <c r="P307" s="35"/>
    </row>
    <row r="308" spans="1:16" x14ac:dyDescent="0.2">
      <c r="A308" s="39"/>
      <c r="B308" s="34"/>
      <c r="C308" s="39"/>
      <c r="D308" s="34"/>
      <c r="E308" s="34"/>
      <c r="F308" s="20" t="s">
        <v>141</v>
      </c>
      <c r="G308" s="34"/>
      <c r="H308" s="34"/>
      <c r="I308" s="36"/>
      <c r="J308" s="34"/>
      <c r="K308" s="34"/>
      <c r="L308" s="37"/>
      <c r="M308" s="38"/>
      <c r="N308" s="37"/>
      <c r="O308" s="34"/>
      <c r="P308" s="35"/>
    </row>
    <row r="309" spans="1:16" x14ac:dyDescent="0.2">
      <c r="A309" s="39" t="s">
        <v>416</v>
      </c>
      <c r="B309" s="34" t="s">
        <v>736</v>
      </c>
      <c r="C309" s="39" t="s">
        <v>59</v>
      </c>
      <c r="D309" s="34" t="s">
        <v>10</v>
      </c>
      <c r="E309" s="34" t="s">
        <v>101</v>
      </c>
      <c r="F309" s="20" t="s">
        <v>9</v>
      </c>
      <c r="G309" s="34" t="s">
        <v>417</v>
      </c>
      <c r="H309" s="34" t="s">
        <v>418</v>
      </c>
      <c r="I309" s="36">
        <v>0.10100000000000001</v>
      </c>
      <c r="J309" s="34">
        <v>18.43</v>
      </c>
      <c r="K309" s="34">
        <v>10.14</v>
      </c>
      <c r="L309" s="37">
        <v>0.55000000000000004</v>
      </c>
      <c r="M309" s="38">
        <v>0.37409999999999999</v>
      </c>
      <c r="N309" s="33">
        <v>8.0999999999999996E-3</v>
      </c>
      <c r="O309" s="34" t="s">
        <v>103</v>
      </c>
      <c r="P309" s="35">
        <v>46741</v>
      </c>
    </row>
    <row r="310" spans="1:16" x14ac:dyDescent="0.2">
      <c r="A310" s="39"/>
      <c r="B310" s="34"/>
      <c r="C310" s="39"/>
      <c r="D310" s="34"/>
      <c r="E310" s="34"/>
      <c r="F310" s="20" t="s">
        <v>41</v>
      </c>
      <c r="G310" s="34"/>
      <c r="H310" s="34"/>
      <c r="I310" s="36"/>
      <c r="J310" s="34"/>
      <c r="K310" s="34"/>
      <c r="L310" s="37"/>
      <c r="M310" s="38"/>
      <c r="N310" s="33"/>
      <c r="O310" s="34"/>
      <c r="P310" s="35"/>
    </row>
    <row r="311" spans="1:16" x14ac:dyDescent="0.2">
      <c r="A311" s="39"/>
      <c r="B311" s="34"/>
      <c r="C311" s="39"/>
      <c r="D311" s="34"/>
      <c r="E311" s="34"/>
      <c r="F311" s="20" t="s">
        <v>59</v>
      </c>
      <c r="G311" s="34"/>
      <c r="H311" s="34"/>
      <c r="I311" s="36"/>
      <c r="J311" s="34"/>
      <c r="K311" s="34"/>
      <c r="L311" s="37"/>
      <c r="M311" s="38"/>
      <c r="N311" s="33"/>
      <c r="O311" s="34"/>
      <c r="P311" s="35"/>
    </row>
    <row r="312" spans="1:16" x14ac:dyDescent="0.2">
      <c r="A312" s="39" t="s">
        <v>419</v>
      </c>
      <c r="B312" s="34" t="s">
        <v>736</v>
      </c>
      <c r="C312" s="39" t="s">
        <v>64</v>
      </c>
      <c r="D312" s="34" t="s">
        <v>65</v>
      </c>
      <c r="E312" s="34" t="s">
        <v>101</v>
      </c>
      <c r="F312" s="20" t="s">
        <v>4</v>
      </c>
      <c r="G312" s="34" t="s">
        <v>420</v>
      </c>
      <c r="H312" s="34" t="s">
        <v>421</v>
      </c>
      <c r="I312" s="36">
        <v>0.09</v>
      </c>
      <c r="J312" s="34">
        <v>51.85</v>
      </c>
      <c r="K312" s="34">
        <v>31.11</v>
      </c>
      <c r="L312" s="37">
        <v>0.6</v>
      </c>
      <c r="M312" s="38">
        <v>0.39389999999999997</v>
      </c>
      <c r="N312" s="37">
        <v>0.02</v>
      </c>
      <c r="O312" s="34" t="s">
        <v>106</v>
      </c>
      <c r="P312" s="35">
        <v>46751</v>
      </c>
    </row>
    <row r="313" spans="1:16" x14ac:dyDescent="0.2">
      <c r="A313" s="39"/>
      <c r="B313" s="34"/>
      <c r="C313" s="39"/>
      <c r="D313" s="34"/>
      <c r="E313" s="34"/>
      <c r="F313" s="20" t="s">
        <v>64</v>
      </c>
      <c r="G313" s="34"/>
      <c r="H313" s="34"/>
      <c r="I313" s="36"/>
      <c r="J313" s="34"/>
      <c r="K313" s="34"/>
      <c r="L313" s="37"/>
      <c r="M313" s="38"/>
      <c r="N313" s="37"/>
      <c r="O313" s="34"/>
      <c r="P313" s="35"/>
    </row>
    <row r="314" spans="1:16" x14ac:dyDescent="0.2">
      <c r="A314" s="39"/>
      <c r="B314" s="34"/>
      <c r="C314" s="39"/>
      <c r="D314" s="34"/>
      <c r="E314" s="34"/>
      <c r="F314" s="20" t="s">
        <v>71</v>
      </c>
      <c r="G314" s="34"/>
      <c r="H314" s="34"/>
      <c r="I314" s="36"/>
      <c r="J314" s="34"/>
      <c r="K314" s="34"/>
      <c r="L314" s="37"/>
      <c r="M314" s="38"/>
      <c r="N314" s="37"/>
      <c r="O314" s="34"/>
      <c r="P314" s="35"/>
    </row>
    <row r="315" spans="1:16" x14ac:dyDescent="0.2">
      <c r="A315" s="39" t="s">
        <v>422</v>
      </c>
      <c r="B315" s="34" t="s">
        <v>149</v>
      </c>
      <c r="C315" s="39" t="s">
        <v>23</v>
      </c>
      <c r="D315" s="34" t="s">
        <v>751</v>
      </c>
      <c r="E315" s="34" t="s">
        <v>101</v>
      </c>
      <c r="F315" s="20" t="s">
        <v>21</v>
      </c>
      <c r="G315" s="34" t="s">
        <v>423</v>
      </c>
      <c r="H315" s="34" t="s">
        <v>424</v>
      </c>
      <c r="I315" s="36">
        <v>8.7999999999999995E-2</v>
      </c>
      <c r="J315" s="34">
        <v>15.04</v>
      </c>
      <c r="K315" s="34">
        <v>9.0299999999999994</v>
      </c>
      <c r="L315" s="37">
        <v>0.6</v>
      </c>
      <c r="M315" s="38">
        <v>0.38440000000000002</v>
      </c>
      <c r="N315" s="33">
        <v>2.2499999999999999E-2</v>
      </c>
      <c r="O315" s="34" t="s">
        <v>106</v>
      </c>
      <c r="P315" s="35">
        <v>46770</v>
      </c>
    </row>
    <row r="316" spans="1:16" x14ac:dyDescent="0.2">
      <c r="A316" s="39"/>
      <c r="B316" s="34"/>
      <c r="C316" s="39"/>
      <c r="D316" s="34"/>
      <c r="E316" s="34"/>
      <c r="F316" s="20" t="s">
        <v>23</v>
      </c>
      <c r="G316" s="34"/>
      <c r="H316" s="34"/>
      <c r="I316" s="36"/>
      <c r="J316" s="34"/>
      <c r="K316" s="34"/>
      <c r="L316" s="37"/>
      <c r="M316" s="38"/>
      <c r="N316" s="33"/>
      <c r="O316" s="34"/>
      <c r="P316" s="35"/>
    </row>
    <row r="317" spans="1:16" x14ac:dyDescent="0.2">
      <c r="A317" s="39"/>
      <c r="B317" s="34"/>
      <c r="C317" s="39"/>
      <c r="D317" s="34"/>
      <c r="E317" s="34"/>
      <c r="F317" s="20" t="s">
        <v>66</v>
      </c>
      <c r="G317" s="34"/>
      <c r="H317" s="34"/>
      <c r="I317" s="36"/>
      <c r="J317" s="34"/>
      <c r="K317" s="34"/>
      <c r="L317" s="37"/>
      <c r="M317" s="38"/>
      <c r="N317" s="33"/>
      <c r="O317" s="34"/>
      <c r="P317" s="35"/>
    </row>
    <row r="318" spans="1:16" x14ac:dyDescent="0.2">
      <c r="A318" s="39" t="s">
        <v>425</v>
      </c>
      <c r="B318" s="34" t="s">
        <v>734</v>
      </c>
      <c r="C318" s="39" t="s">
        <v>125</v>
      </c>
      <c r="D318" s="34" t="s">
        <v>113</v>
      </c>
      <c r="E318" s="34" t="s">
        <v>101</v>
      </c>
      <c r="F318" s="20" t="s">
        <v>23</v>
      </c>
      <c r="G318" s="34" t="s">
        <v>426</v>
      </c>
      <c r="H318" s="34" t="s">
        <v>427</v>
      </c>
      <c r="I318" s="36">
        <v>0.14599999999999999</v>
      </c>
      <c r="J318" s="34">
        <v>76.569999999999993</v>
      </c>
      <c r="K318" s="34">
        <v>42.11</v>
      </c>
      <c r="L318" s="37">
        <v>0.55000000000000004</v>
      </c>
      <c r="M318" s="38">
        <v>0.35370000000000001</v>
      </c>
      <c r="N318" s="33">
        <v>1.4E-2</v>
      </c>
      <c r="O318" s="34" t="s">
        <v>103</v>
      </c>
      <c r="P318" s="35">
        <v>46771</v>
      </c>
    </row>
    <row r="319" spans="1:16" x14ac:dyDescent="0.2">
      <c r="A319" s="39"/>
      <c r="B319" s="34"/>
      <c r="C319" s="39"/>
      <c r="D319" s="34"/>
      <c r="E319" s="34"/>
      <c r="F319" s="20" t="s">
        <v>64</v>
      </c>
      <c r="G319" s="34"/>
      <c r="H319" s="34"/>
      <c r="I319" s="36"/>
      <c r="J319" s="34"/>
      <c r="K319" s="34"/>
      <c r="L319" s="37"/>
      <c r="M319" s="38"/>
      <c r="N319" s="33"/>
      <c r="O319" s="34"/>
      <c r="P319" s="35"/>
    </row>
    <row r="320" spans="1:16" x14ac:dyDescent="0.2">
      <c r="A320" s="39"/>
      <c r="B320" s="34"/>
      <c r="C320" s="39"/>
      <c r="D320" s="34"/>
      <c r="E320" s="34"/>
      <c r="F320" s="20" t="s">
        <v>125</v>
      </c>
      <c r="G320" s="34"/>
      <c r="H320" s="34"/>
      <c r="I320" s="36"/>
      <c r="J320" s="34"/>
      <c r="K320" s="34"/>
      <c r="L320" s="37"/>
      <c r="M320" s="38"/>
      <c r="N320" s="33"/>
      <c r="O320" s="34"/>
      <c r="P320" s="35"/>
    </row>
    <row r="321" spans="1:16" x14ac:dyDescent="0.2">
      <c r="A321" s="39" t="s">
        <v>429</v>
      </c>
      <c r="B321" s="34" t="s">
        <v>149</v>
      </c>
      <c r="C321" s="39" t="s">
        <v>23</v>
      </c>
      <c r="D321" s="34" t="s">
        <v>107</v>
      </c>
      <c r="E321" s="34" t="s">
        <v>101</v>
      </c>
      <c r="F321" s="20" t="s">
        <v>21</v>
      </c>
      <c r="G321" s="34" t="s">
        <v>430</v>
      </c>
      <c r="H321" s="34" t="s">
        <v>431</v>
      </c>
      <c r="I321" s="36">
        <v>8.5000000000000006E-2</v>
      </c>
      <c r="J321" s="34">
        <v>13.64</v>
      </c>
      <c r="K321" s="34">
        <v>6.82</v>
      </c>
      <c r="L321" s="37">
        <v>0.5</v>
      </c>
      <c r="M321" s="38">
        <v>0.53500000000000003</v>
      </c>
      <c r="N321" s="33">
        <v>7.6E-3</v>
      </c>
      <c r="O321" s="34" t="s">
        <v>103</v>
      </c>
      <c r="P321" s="35">
        <v>46783</v>
      </c>
    </row>
    <row r="322" spans="1:16" x14ac:dyDescent="0.2">
      <c r="A322" s="39"/>
      <c r="B322" s="34"/>
      <c r="C322" s="39"/>
      <c r="D322" s="34"/>
      <c r="E322" s="34"/>
      <c r="F322" s="20" t="s">
        <v>23</v>
      </c>
      <c r="G322" s="34"/>
      <c r="H322" s="34"/>
      <c r="I322" s="36"/>
      <c r="J322" s="34"/>
      <c r="K322" s="34"/>
      <c r="L322" s="37"/>
      <c r="M322" s="38"/>
      <c r="N322" s="33"/>
      <c r="O322" s="34"/>
      <c r="P322" s="35"/>
    </row>
    <row r="323" spans="1:16" x14ac:dyDescent="0.2">
      <c r="A323" s="39"/>
      <c r="B323" s="34"/>
      <c r="C323" s="39"/>
      <c r="D323" s="34"/>
      <c r="E323" s="34"/>
      <c r="F323" s="20" t="s">
        <v>66</v>
      </c>
      <c r="G323" s="34"/>
      <c r="H323" s="34"/>
      <c r="I323" s="36"/>
      <c r="J323" s="34"/>
      <c r="K323" s="34"/>
      <c r="L323" s="37"/>
      <c r="M323" s="38"/>
      <c r="N323" s="33"/>
      <c r="O323" s="34"/>
      <c r="P323" s="35"/>
    </row>
    <row r="324" spans="1:16" x14ac:dyDescent="0.2">
      <c r="A324" s="39" t="s">
        <v>432</v>
      </c>
      <c r="B324" s="34" t="s">
        <v>732</v>
      </c>
      <c r="C324" s="39" t="s">
        <v>23</v>
      </c>
      <c r="D324" s="34" t="s">
        <v>751</v>
      </c>
      <c r="E324" s="34" t="s">
        <v>101</v>
      </c>
      <c r="F324" s="20" t="s">
        <v>9</v>
      </c>
      <c r="G324" s="34" t="s">
        <v>433</v>
      </c>
      <c r="H324" s="34">
        <v>990</v>
      </c>
      <c r="I324" s="36">
        <v>9.7000000000000003E-2</v>
      </c>
      <c r="J324" s="34">
        <v>13.45</v>
      </c>
      <c r="K324" s="34">
        <v>8.07</v>
      </c>
      <c r="L324" s="37">
        <v>0.6</v>
      </c>
      <c r="M324" s="38">
        <v>0.4496</v>
      </c>
      <c r="N324" s="33">
        <v>8.3000000000000001E-3</v>
      </c>
      <c r="O324" s="34" t="s">
        <v>103</v>
      </c>
      <c r="P324" s="35">
        <v>46786</v>
      </c>
    </row>
    <row r="325" spans="1:16" x14ac:dyDescent="0.2">
      <c r="A325" s="39"/>
      <c r="B325" s="34"/>
      <c r="C325" s="39"/>
      <c r="D325" s="34"/>
      <c r="E325" s="34"/>
      <c r="F325" s="20" t="s">
        <v>23</v>
      </c>
      <c r="G325" s="34"/>
      <c r="H325" s="34"/>
      <c r="I325" s="36"/>
      <c r="J325" s="34"/>
      <c r="K325" s="34"/>
      <c r="L325" s="37"/>
      <c r="M325" s="38"/>
      <c r="N325" s="33"/>
      <c r="O325" s="34"/>
      <c r="P325" s="35"/>
    </row>
    <row r="326" spans="1:16" x14ac:dyDescent="0.2">
      <c r="A326" s="39"/>
      <c r="B326" s="34"/>
      <c r="C326" s="39"/>
      <c r="D326" s="34"/>
      <c r="E326" s="34"/>
      <c r="F326" s="20" t="s">
        <v>39</v>
      </c>
      <c r="G326" s="34"/>
      <c r="H326" s="34"/>
      <c r="I326" s="36"/>
      <c r="J326" s="34"/>
      <c r="K326" s="34"/>
      <c r="L326" s="37"/>
      <c r="M326" s="38"/>
      <c r="N326" s="33"/>
      <c r="O326" s="34"/>
      <c r="P326" s="35"/>
    </row>
    <row r="327" spans="1:16" ht="30" x14ac:dyDescent="0.2">
      <c r="A327" s="20" t="s">
        <v>434</v>
      </c>
      <c r="B327" s="21" t="s">
        <v>747</v>
      </c>
      <c r="C327" s="20" t="s">
        <v>51</v>
      </c>
      <c r="D327" s="21" t="s">
        <v>9</v>
      </c>
      <c r="E327" s="21"/>
      <c r="F327" s="20" t="s">
        <v>51</v>
      </c>
      <c r="G327" s="21" t="s">
        <v>130</v>
      </c>
      <c r="H327" s="21" t="s">
        <v>435</v>
      </c>
      <c r="I327" s="27">
        <v>8.5999999999999993E-2</v>
      </c>
      <c r="J327" s="21">
        <v>2.36</v>
      </c>
      <c r="K327" s="21">
        <v>1.42</v>
      </c>
      <c r="L327" s="23">
        <v>0.6</v>
      </c>
      <c r="M327" s="26">
        <v>0.38650000000000001</v>
      </c>
      <c r="N327" s="22">
        <v>2.3E-2</v>
      </c>
      <c r="O327" s="21" t="s">
        <v>106</v>
      </c>
      <c r="P327" s="24">
        <v>46786</v>
      </c>
    </row>
    <row r="328" spans="1:16" x14ac:dyDescent="0.2">
      <c r="A328" s="39" t="s">
        <v>436</v>
      </c>
      <c r="B328" s="34" t="s">
        <v>748</v>
      </c>
      <c r="C328" s="39" t="s">
        <v>64</v>
      </c>
      <c r="D328" s="34" t="s">
        <v>157</v>
      </c>
      <c r="E328" s="34" t="s">
        <v>101</v>
      </c>
      <c r="F328" s="20" t="s">
        <v>437</v>
      </c>
      <c r="G328" s="34" t="s">
        <v>438</v>
      </c>
      <c r="H328" s="34" t="s">
        <v>439</v>
      </c>
      <c r="I328" s="36">
        <v>0.106</v>
      </c>
      <c r="J328" s="34">
        <v>56.39</v>
      </c>
      <c r="K328" s="34">
        <v>33.83</v>
      </c>
      <c r="L328" s="37">
        <v>0.6</v>
      </c>
      <c r="M328" s="38">
        <v>0.34089999999999998</v>
      </c>
      <c r="N328" s="33">
        <v>8.0000000000000002E-3</v>
      </c>
      <c r="O328" s="34" t="s">
        <v>103</v>
      </c>
      <c r="P328" s="35">
        <v>46790</v>
      </c>
    </row>
    <row r="329" spans="1:16" x14ac:dyDescent="0.2">
      <c r="A329" s="39"/>
      <c r="B329" s="34"/>
      <c r="C329" s="39"/>
      <c r="D329" s="34"/>
      <c r="E329" s="34"/>
      <c r="F329" s="20" t="s">
        <v>48</v>
      </c>
      <c r="G329" s="34"/>
      <c r="H329" s="34"/>
      <c r="I329" s="36"/>
      <c r="J329" s="34"/>
      <c r="K329" s="34"/>
      <c r="L329" s="37"/>
      <c r="M329" s="38"/>
      <c r="N329" s="33"/>
      <c r="O329" s="34"/>
      <c r="P329" s="35"/>
    </row>
    <row r="330" spans="1:16" x14ac:dyDescent="0.2">
      <c r="A330" s="39"/>
      <c r="B330" s="34"/>
      <c r="C330" s="39"/>
      <c r="D330" s="34"/>
      <c r="E330" s="34"/>
      <c r="F330" s="20" t="s">
        <v>64</v>
      </c>
      <c r="G330" s="34"/>
      <c r="H330" s="34"/>
      <c r="I330" s="36"/>
      <c r="J330" s="34"/>
      <c r="K330" s="34"/>
      <c r="L330" s="37"/>
      <c r="M330" s="38"/>
      <c r="N330" s="33"/>
      <c r="O330" s="34"/>
      <c r="P330" s="35"/>
    </row>
    <row r="331" spans="1:16" x14ac:dyDescent="0.2">
      <c r="A331" s="39" t="s">
        <v>440</v>
      </c>
      <c r="B331" s="34" t="s">
        <v>736</v>
      </c>
      <c r="C331" s="39" t="s">
        <v>23</v>
      </c>
      <c r="D331" s="34" t="s">
        <v>10</v>
      </c>
      <c r="E331" s="34" t="s">
        <v>101</v>
      </c>
      <c r="F331" s="20" t="s">
        <v>23</v>
      </c>
      <c r="G331" s="34" t="s">
        <v>441</v>
      </c>
      <c r="H331" s="34" t="s">
        <v>442</v>
      </c>
      <c r="I331" s="36">
        <v>0.10199999999999999</v>
      </c>
      <c r="J331" s="34">
        <v>13.78</v>
      </c>
      <c r="K331" s="34">
        <v>6.89</v>
      </c>
      <c r="L331" s="37">
        <v>0.5</v>
      </c>
      <c r="M331" s="38">
        <v>0.52990000000000004</v>
      </c>
      <c r="N331" s="33">
        <v>9.1999999999999998E-3</v>
      </c>
      <c r="O331" s="34" t="s">
        <v>103</v>
      </c>
      <c r="P331" s="35">
        <v>46794</v>
      </c>
    </row>
    <row r="332" spans="1:16" x14ac:dyDescent="0.2">
      <c r="A332" s="39"/>
      <c r="B332" s="34"/>
      <c r="C332" s="39"/>
      <c r="D332" s="34"/>
      <c r="E332" s="34"/>
      <c r="F332" s="20" t="s">
        <v>43</v>
      </c>
      <c r="G332" s="34"/>
      <c r="H332" s="34"/>
      <c r="I332" s="36"/>
      <c r="J332" s="34"/>
      <c r="K332" s="34"/>
      <c r="L332" s="37"/>
      <c r="M332" s="38"/>
      <c r="N332" s="33"/>
      <c r="O332" s="34"/>
      <c r="P332" s="35"/>
    </row>
    <row r="333" spans="1:16" x14ac:dyDescent="0.2">
      <c r="A333" s="39"/>
      <c r="B333" s="34"/>
      <c r="C333" s="39"/>
      <c r="D333" s="34"/>
      <c r="E333" s="34"/>
      <c r="F333" s="20" t="s">
        <v>66</v>
      </c>
      <c r="G333" s="34"/>
      <c r="H333" s="34"/>
      <c r="I333" s="36"/>
      <c r="J333" s="34"/>
      <c r="K333" s="34"/>
      <c r="L333" s="37"/>
      <c r="M333" s="38"/>
      <c r="N333" s="33"/>
      <c r="O333" s="34"/>
      <c r="P333" s="35"/>
    </row>
    <row r="334" spans="1:16" x14ac:dyDescent="0.2">
      <c r="A334" s="39" t="s">
        <v>443</v>
      </c>
      <c r="B334" s="34" t="s">
        <v>149</v>
      </c>
      <c r="C334" s="39" t="s">
        <v>21</v>
      </c>
      <c r="D334" s="34" t="s">
        <v>113</v>
      </c>
      <c r="E334" s="34" t="s">
        <v>101</v>
      </c>
      <c r="F334" s="20" t="s">
        <v>21</v>
      </c>
      <c r="G334" s="34" t="s">
        <v>444</v>
      </c>
      <c r="H334" s="34" t="s">
        <v>445</v>
      </c>
      <c r="I334" s="36">
        <v>9.2999999999999999E-2</v>
      </c>
      <c r="J334" s="34">
        <v>6.91</v>
      </c>
      <c r="K334" s="34">
        <v>3.8</v>
      </c>
      <c r="L334" s="37">
        <v>0.55000000000000004</v>
      </c>
      <c r="M334" s="38">
        <v>0.50739999999999996</v>
      </c>
      <c r="N334" s="33">
        <v>9.7000000000000003E-3</v>
      </c>
      <c r="O334" s="34" t="s">
        <v>103</v>
      </c>
      <c r="P334" s="35">
        <v>46806</v>
      </c>
    </row>
    <row r="335" spans="1:16" x14ac:dyDescent="0.2">
      <c r="A335" s="39"/>
      <c r="B335" s="34"/>
      <c r="C335" s="39"/>
      <c r="D335" s="34"/>
      <c r="E335" s="34"/>
      <c r="F335" s="20" t="s">
        <v>58</v>
      </c>
      <c r="G335" s="34"/>
      <c r="H335" s="34"/>
      <c r="I335" s="36"/>
      <c r="J335" s="34"/>
      <c r="K335" s="34"/>
      <c r="L335" s="37"/>
      <c r="M335" s="38"/>
      <c r="N335" s="33"/>
      <c r="O335" s="34"/>
      <c r="P335" s="35"/>
    </row>
    <row r="336" spans="1:16" x14ac:dyDescent="0.2">
      <c r="A336" s="39"/>
      <c r="B336" s="34"/>
      <c r="C336" s="39"/>
      <c r="D336" s="34"/>
      <c r="E336" s="34"/>
      <c r="F336" s="20" t="s">
        <v>66</v>
      </c>
      <c r="G336" s="34"/>
      <c r="H336" s="34"/>
      <c r="I336" s="36"/>
      <c r="J336" s="34"/>
      <c r="K336" s="34"/>
      <c r="L336" s="37"/>
      <c r="M336" s="38"/>
      <c r="N336" s="33"/>
      <c r="O336" s="34"/>
      <c r="P336" s="35"/>
    </row>
    <row r="337" spans="1:16" x14ac:dyDescent="0.2">
      <c r="A337" s="39" t="s">
        <v>446</v>
      </c>
      <c r="B337" s="34" t="s">
        <v>149</v>
      </c>
      <c r="C337" s="39" t="s">
        <v>121</v>
      </c>
      <c r="D337" s="34" t="s">
        <v>113</v>
      </c>
      <c r="E337" s="34" t="s">
        <v>101</v>
      </c>
      <c r="F337" s="20" t="s">
        <v>121</v>
      </c>
      <c r="G337" s="34" t="s">
        <v>448</v>
      </c>
      <c r="H337" s="34" t="s">
        <v>449</v>
      </c>
      <c r="I337" s="36">
        <v>0.13100000000000001</v>
      </c>
      <c r="J337" s="34">
        <v>436.1</v>
      </c>
      <c r="K337" s="34">
        <v>261.66000000000003</v>
      </c>
      <c r="L337" s="37">
        <v>0.6</v>
      </c>
      <c r="M337" s="38">
        <v>0.3422</v>
      </c>
      <c r="N337" s="37">
        <v>0.01</v>
      </c>
      <c r="O337" s="34" t="s">
        <v>103</v>
      </c>
      <c r="P337" s="35">
        <v>46806</v>
      </c>
    </row>
    <row r="338" spans="1:16" x14ac:dyDescent="0.2">
      <c r="A338" s="39"/>
      <c r="B338" s="34"/>
      <c r="C338" s="39"/>
      <c r="D338" s="34"/>
      <c r="E338" s="34"/>
      <c r="F338" s="20" t="s">
        <v>23</v>
      </c>
      <c r="G338" s="34"/>
      <c r="H338" s="34"/>
      <c r="I338" s="36"/>
      <c r="J338" s="34"/>
      <c r="K338" s="34"/>
      <c r="L338" s="37"/>
      <c r="M338" s="38"/>
      <c r="N338" s="37"/>
      <c r="O338" s="34"/>
      <c r="P338" s="35"/>
    </row>
    <row r="339" spans="1:16" x14ac:dyDescent="0.2">
      <c r="A339" s="39"/>
      <c r="B339" s="34"/>
      <c r="C339" s="39"/>
      <c r="D339" s="34"/>
      <c r="E339" s="34"/>
      <c r="F339" s="20" t="s">
        <v>447</v>
      </c>
      <c r="G339" s="34"/>
      <c r="H339" s="34"/>
      <c r="I339" s="36"/>
      <c r="J339" s="34"/>
      <c r="K339" s="34"/>
      <c r="L339" s="37"/>
      <c r="M339" s="38"/>
      <c r="N339" s="37"/>
      <c r="O339" s="34"/>
      <c r="P339" s="35"/>
    </row>
    <row r="340" spans="1:16" x14ac:dyDescent="0.2">
      <c r="A340" s="39"/>
      <c r="B340" s="34"/>
      <c r="C340" s="39"/>
      <c r="D340" s="34"/>
      <c r="E340" s="34"/>
      <c r="F340" s="20" t="s">
        <v>42</v>
      </c>
      <c r="G340" s="34"/>
      <c r="H340" s="34"/>
      <c r="I340" s="36"/>
      <c r="J340" s="34"/>
      <c r="K340" s="34"/>
      <c r="L340" s="37"/>
      <c r="M340" s="38"/>
      <c r="N340" s="37"/>
      <c r="O340" s="34"/>
      <c r="P340" s="35"/>
    </row>
    <row r="341" spans="1:16" x14ac:dyDescent="0.2">
      <c r="A341" s="39" t="s">
        <v>450</v>
      </c>
      <c r="B341" s="34" t="s">
        <v>149</v>
      </c>
      <c r="C341" s="39" t="s">
        <v>104</v>
      </c>
      <c r="D341" s="34" t="s">
        <v>113</v>
      </c>
      <c r="E341" s="34" t="s">
        <v>101</v>
      </c>
      <c r="F341" s="20" t="s">
        <v>22</v>
      </c>
      <c r="G341" s="34" t="s">
        <v>451</v>
      </c>
      <c r="H341" s="34" t="s">
        <v>452</v>
      </c>
      <c r="I341" s="36">
        <v>8.8999999999999996E-2</v>
      </c>
      <c r="J341" s="34">
        <v>27.41</v>
      </c>
      <c r="K341" s="34">
        <v>12.33</v>
      </c>
      <c r="L341" s="37">
        <v>0.45</v>
      </c>
      <c r="M341" s="38">
        <v>0.59840000000000004</v>
      </c>
      <c r="N341" s="33">
        <v>9.7999999999999997E-3</v>
      </c>
      <c r="O341" s="34" t="s">
        <v>103</v>
      </c>
      <c r="P341" s="35">
        <v>46806</v>
      </c>
    </row>
    <row r="342" spans="1:16" x14ac:dyDescent="0.2">
      <c r="A342" s="39"/>
      <c r="B342" s="34"/>
      <c r="C342" s="39"/>
      <c r="D342" s="34"/>
      <c r="E342" s="34"/>
      <c r="F342" s="20" t="s">
        <v>49</v>
      </c>
      <c r="G342" s="34"/>
      <c r="H342" s="34"/>
      <c r="I342" s="36"/>
      <c r="J342" s="34"/>
      <c r="K342" s="34"/>
      <c r="L342" s="37"/>
      <c r="M342" s="38"/>
      <c r="N342" s="33"/>
      <c r="O342" s="34"/>
      <c r="P342" s="35"/>
    </row>
    <row r="343" spans="1:16" x14ac:dyDescent="0.2">
      <c r="A343" s="39"/>
      <c r="B343" s="34"/>
      <c r="C343" s="39"/>
      <c r="D343" s="34"/>
      <c r="E343" s="34"/>
      <c r="F343" s="20" t="s">
        <v>53</v>
      </c>
      <c r="G343" s="34"/>
      <c r="H343" s="34"/>
      <c r="I343" s="36"/>
      <c r="J343" s="34"/>
      <c r="K343" s="34"/>
      <c r="L343" s="37"/>
      <c r="M343" s="38"/>
      <c r="N343" s="33"/>
      <c r="O343" s="34"/>
      <c r="P343" s="35"/>
    </row>
    <row r="344" spans="1:16" x14ac:dyDescent="0.2">
      <c r="A344" s="39"/>
      <c r="B344" s="34"/>
      <c r="C344" s="39"/>
      <c r="D344" s="34"/>
      <c r="E344" s="34"/>
      <c r="F344" s="20" t="s">
        <v>104</v>
      </c>
      <c r="G344" s="34"/>
      <c r="H344" s="34"/>
      <c r="I344" s="36"/>
      <c r="J344" s="34"/>
      <c r="K344" s="34"/>
      <c r="L344" s="37"/>
      <c r="M344" s="38"/>
      <c r="N344" s="33"/>
      <c r="O344" s="34"/>
      <c r="P344" s="35"/>
    </row>
    <row r="345" spans="1:16" x14ac:dyDescent="0.2">
      <c r="A345" s="39" t="s">
        <v>453</v>
      </c>
      <c r="B345" s="34" t="s">
        <v>149</v>
      </c>
      <c r="C345" s="39" t="s">
        <v>1</v>
      </c>
      <c r="D345" s="34" t="s">
        <v>100</v>
      </c>
      <c r="E345" s="34" t="s">
        <v>101</v>
      </c>
      <c r="F345" s="20" t="s">
        <v>1</v>
      </c>
      <c r="G345" s="34" t="s">
        <v>108</v>
      </c>
      <c r="H345" s="34" t="s">
        <v>102</v>
      </c>
      <c r="I345" s="36">
        <v>8.1000000000000003E-2</v>
      </c>
      <c r="J345" s="34">
        <v>2.14</v>
      </c>
      <c r="K345" s="34">
        <v>1.39</v>
      </c>
      <c r="L345" s="37">
        <v>0.65</v>
      </c>
      <c r="M345" s="38">
        <v>0.36659999999999998</v>
      </c>
      <c r="N345" s="37">
        <v>0.02</v>
      </c>
      <c r="O345" s="34" t="s">
        <v>106</v>
      </c>
      <c r="P345" s="35">
        <v>46807</v>
      </c>
    </row>
    <row r="346" spans="1:16" x14ac:dyDescent="0.2">
      <c r="A346" s="39"/>
      <c r="B346" s="34"/>
      <c r="C346" s="39"/>
      <c r="D346" s="34"/>
      <c r="E346" s="34"/>
      <c r="F346" s="20" t="s">
        <v>21</v>
      </c>
      <c r="G346" s="34"/>
      <c r="H346" s="34"/>
      <c r="I346" s="36"/>
      <c r="J346" s="34"/>
      <c r="K346" s="34"/>
      <c r="L346" s="37"/>
      <c r="M346" s="38"/>
      <c r="N346" s="37"/>
      <c r="O346" s="34"/>
      <c r="P346" s="35"/>
    </row>
    <row r="347" spans="1:16" x14ac:dyDescent="0.2">
      <c r="A347" s="39"/>
      <c r="B347" s="34"/>
      <c r="C347" s="39"/>
      <c r="D347" s="34"/>
      <c r="E347" s="34"/>
      <c r="F347" s="20" t="s">
        <v>23</v>
      </c>
      <c r="G347" s="34"/>
      <c r="H347" s="34"/>
      <c r="I347" s="36"/>
      <c r="J347" s="34"/>
      <c r="K347" s="34"/>
      <c r="L347" s="37"/>
      <c r="M347" s="38"/>
      <c r="N347" s="37"/>
      <c r="O347" s="34"/>
      <c r="P347" s="35"/>
    </row>
    <row r="348" spans="1:16" x14ac:dyDescent="0.2">
      <c r="A348" s="39"/>
      <c r="B348" s="34"/>
      <c r="C348" s="39"/>
      <c r="D348" s="34"/>
      <c r="E348" s="34"/>
      <c r="F348" s="20" t="s">
        <v>54</v>
      </c>
      <c r="G348" s="34"/>
      <c r="H348" s="34"/>
      <c r="I348" s="36"/>
      <c r="J348" s="34"/>
      <c r="K348" s="34"/>
      <c r="L348" s="37"/>
      <c r="M348" s="38"/>
      <c r="N348" s="37"/>
      <c r="O348" s="34"/>
      <c r="P348" s="35"/>
    </row>
    <row r="349" spans="1:16" x14ac:dyDescent="0.2">
      <c r="A349" s="39" t="s">
        <v>454</v>
      </c>
      <c r="B349" s="34" t="s">
        <v>149</v>
      </c>
      <c r="C349" s="39" t="s">
        <v>64</v>
      </c>
      <c r="D349" s="34" t="s">
        <v>754</v>
      </c>
      <c r="E349" s="34" t="s">
        <v>101</v>
      </c>
      <c r="F349" s="20" t="s">
        <v>21</v>
      </c>
      <c r="G349" s="34" t="s">
        <v>455</v>
      </c>
      <c r="H349" s="34" t="s">
        <v>456</v>
      </c>
      <c r="I349" s="36">
        <v>0.121</v>
      </c>
      <c r="J349" s="34">
        <v>58.06</v>
      </c>
      <c r="K349" s="34">
        <v>34.840000000000003</v>
      </c>
      <c r="L349" s="37">
        <v>0.6</v>
      </c>
      <c r="M349" s="38">
        <v>0.32129999999999997</v>
      </c>
      <c r="N349" s="33">
        <v>9.4999999999999998E-3</v>
      </c>
      <c r="O349" s="34" t="s">
        <v>103</v>
      </c>
      <c r="P349" s="35">
        <v>46818</v>
      </c>
    </row>
    <row r="350" spans="1:16" x14ac:dyDescent="0.2">
      <c r="A350" s="39"/>
      <c r="B350" s="34"/>
      <c r="C350" s="39"/>
      <c r="D350" s="34"/>
      <c r="E350" s="34"/>
      <c r="F350" s="20" t="s">
        <v>22</v>
      </c>
      <c r="G350" s="34"/>
      <c r="H350" s="34"/>
      <c r="I350" s="36"/>
      <c r="J350" s="34"/>
      <c r="K350" s="34"/>
      <c r="L350" s="37"/>
      <c r="M350" s="38"/>
      <c r="N350" s="33"/>
      <c r="O350" s="34"/>
      <c r="P350" s="35"/>
    </row>
    <row r="351" spans="1:16" x14ac:dyDescent="0.2">
      <c r="A351" s="39"/>
      <c r="B351" s="34"/>
      <c r="C351" s="39"/>
      <c r="D351" s="34"/>
      <c r="E351" s="34"/>
      <c r="F351" s="20" t="s">
        <v>48</v>
      </c>
      <c r="G351" s="34"/>
      <c r="H351" s="34"/>
      <c r="I351" s="36"/>
      <c r="J351" s="34"/>
      <c r="K351" s="34"/>
      <c r="L351" s="37"/>
      <c r="M351" s="38"/>
      <c r="N351" s="33"/>
      <c r="O351" s="34"/>
      <c r="P351" s="35"/>
    </row>
    <row r="352" spans="1:16" x14ac:dyDescent="0.2">
      <c r="A352" s="39"/>
      <c r="B352" s="34"/>
      <c r="C352" s="39"/>
      <c r="D352" s="34"/>
      <c r="E352" s="34"/>
      <c r="F352" s="20" t="s">
        <v>64</v>
      </c>
      <c r="G352" s="34"/>
      <c r="H352" s="34"/>
      <c r="I352" s="36"/>
      <c r="J352" s="34"/>
      <c r="K352" s="34"/>
      <c r="L352" s="37"/>
      <c r="M352" s="38"/>
      <c r="N352" s="33"/>
      <c r="O352" s="34"/>
      <c r="P352" s="35"/>
    </row>
    <row r="353" spans="1:16" x14ac:dyDescent="0.2">
      <c r="A353" s="39" t="s">
        <v>457</v>
      </c>
      <c r="B353" s="34" t="s">
        <v>149</v>
      </c>
      <c r="C353" s="39" t="s">
        <v>54</v>
      </c>
      <c r="D353" s="34" t="s">
        <v>10</v>
      </c>
      <c r="E353" s="34" t="s">
        <v>101</v>
      </c>
      <c r="F353" s="20" t="s">
        <v>54</v>
      </c>
      <c r="G353" s="34" t="s">
        <v>458</v>
      </c>
      <c r="H353" s="34" t="s">
        <v>459</v>
      </c>
      <c r="I353" s="36">
        <v>8.5000000000000006E-2</v>
      </c>
      <c r="J353" s="34">
        <v>4.37</v>
      </c>
      <c r="K353" s="34">
        <v>2.62</v>
      </c>
      <c r="L353" s="37">
        <v>0.6</v>
      </c>
      <c r="M353" s="38">
        <v>0.48259999999999997</v>
      </c>
      <c r="N353" s="33">
        <v>1.03E-2</v>
      </c>
      <c r="O353" s="34" t="s">
        <v>103</v>
      </c>
      <c r="P353" s="35">
        <v>46820</v>
      </c>
    </row>
    <row r="354" spans="1:16" x14ac:dyDescent="0.2">
      <c r="A354" s="39"/>
      <c r="B354" s="34"/>
      <c r="C354" s="39"/>
      <c r="D354" s="34"/>
      <c r="E354" s="34"/>
      <c r="F354" s="20" t="s">
        <v>58</v>
      </c>
      <c r="G354" s="34"/>
      <c r="H354" s="34"/>
      <c r="I354" s="36"/>
      <c r="J354" s="34"/>
      <c r="K354" s="34"/>
      <c r="L354" s="37"/>
      <c r="M354" s="38"/>
      <c r="N354" s="33"/>
      <c r="O354" s="34"/>
      <c r="P354" s="35"/>
    </row>
    <row r="355" spans="1:16" x14ac:dyDescent="0.2">
      <c r="A355" s="39"/>
      <c r="B355" s="34"/>
      <c r="C355" s="39"/>
      <c r="D355" s="34"/>
      <c r="E355" s="34"/>
      <c r="F355" s="20" t="s">
        <v>66</v>
      </c>
      <c r="G355" s="34"/>
      <c r="H355" s="34"/>
      <c r="I355" s="36"/>
      <c r="J355" s="34"/>
      <c r="K355" s="34"/>
      <c r="L355" s="37"/>
      <c r="M355" s="38"/>
      <c r="N355" s="33"/>
      <c r="O355" s="34"/>
      <c r="P355" s="35"/>
    </row>
    <row r="356" spans="1:16" x14ac:dyDescent="0.2">
      <c r="A356" s="39" t="s">
        <v>460</v>
      </c>
      <c r="B356" s="34" t="s">
        <v>149</v>
      </c>
      <c r="C356" s="39" t="s">
        <v>121</v>
      </c>
      <c r="D356" s="34" t="s">
        <v>65</v>
      </c>
      <c r="E356" s="34" t="s">
        <v>101</v>
      </c>
      <c r="F356" s="20" t="s">
        <v>119</v>
      </c>
      <c r="G356" s="34" t="s">
        <v>461</v>
      </c>
      <c r="H356" s="34" t="s">
        <v>462</v>
      </c>
      <c r="I356" s="36">
        <v>0.108</v>
      </c>
      <c r="J356" s="34">
        <v>429</v>
      </c>
      <c r="K356" s="34">
        <v>257.39999999999998</v>
      </c>
      <c r="L356" s="37">
        <v>0.6</v>
      </c>
      <c r="M356" s="38">
        <v>0.35289999999999999</v>
      </c>
      <c r="N356" s="33">
        <v>2.4E-2</v>
      </c>
      <c r="O356" s="34" t="s">
        <v>106</v>
      </c>
      <c r="P356" s="35">
        <v>46833</v>
      </c>
    </row>
    <row r="357" spans="1:16" x14ac:dyDescent="0.2">
      <c r="A357" s="39"/>
      <c r="B357" s="34"/>
      <c r="C357" s="39"/>
      <c r="D357" s="34"/>
      <c r="E357" s="34"/>
      <c r="F357" s="20" t="s">
        <v>121</v>
      </c>
      <c r="G357" s="34"/>
      <c r="H357" s="34"/>
      <c r="I357" s="36"/>
      <c r="J357" s="34"/>
      <c r="K357" s="34"/>
      <c r="L357" s="37"/>
      <c r="M357" s="38"/>
      <c r="N357" s="33"/>
      <c r="O357" s="34"/>
      <c r="P357" s="35"/>
    </row>
    <row r="358" spans="1:16" x14ac:dyDescent="0.2">
      <c r="A358" s="39"/>
      <c r="B358" s="34"/>
      <c r="C358" s="39"/>
      <c r="D358" s="34"/>
      <c r="E358" s="34"/>
      <c r="F358" s="20" t="s">
        <v>25</v>
      </c>
      <c r="G358" s="34"/>
      <c r="H358" s="34"/>
      <c r="I358" s="36"/>
      <c r="J358" s="34"/>
      <c r="K358" s="34"/>
      <c r="L358" s="37"/>
      <c r="M358" s="38"/>
      <c r="N358" s="33"/>
      <c r="O358" s="34"/>
      <c r="P358" s="35"/>
    </row>
    <row r="359" spans="1:16" x14ac:dyDescent="0.2">
      <c r="A359" s="39" t="s">
        <v>463</v>
      </c>
      <c r="B359" s="34" t="s">
        <v>149</v>
      </c>
      <c r="C359" s="39" t="s">
        <v>23</v>
      </c>
      <c r="D359" s="34" t="s">
        <v>754</v>
      </c>
      <c r="E359" s="34" t="s">
        <v>101</v>
      </c>
      <c r="F359" s="20" t="s">
        <v>23</v>
      </c>
      <c r="G359" s="34" t="s">
        <v>464</v>
      </c>
      <c r="H359" s="34" t="s">
        <v>465</v>
      </c>
      <c r="I359" s="36">
        <v>0.08</v>
      </c>
      <c r="J359" s="34">
        <v>14.22</v>
      </c>
      <c r="K359" s="34">
        <v>7.11</v>
      </c>
      <c r="L359" s="37">
        <v>0.5</v>
      </c>
      <c r="M359" s="38">
        <v>0.51490000000000002</v>
      </c>
      <c r="N359" s="33">
        <v>7.1000000000000004E-3</v>
      </c>
      <c r="O359" s="34" t="s">
        <v>103</v>
      </c>
      <c r="P359" s="35">
        <v>46846</v>
      </c>
    </row>
    <row r="360" spans="1:16" x14ac:dyDescent="0.2">
      <c r="A360" s="39"/>
      <c r="B360" s="34"/>
      <c r="C360" s="39"/>
      <c r="D360" s="34"/>
      <c r="E360" s="34"/>
      <c r="F360" s="20" t="s">
        <v>30</v>
      </c>
      <c r="G360" s="34"/>
      <c r="H360" s="34"/>
      <c r="I360" s="36"/>
      <c r="J360" s="34"/>
      <c r="K360" s="34"/>
      <c r="L360" s="37"/>
      <c r="M360" s="38"/>
      <c r="N360" s="33"/>
      <c r="O360" s="34"/>
      <c r="P360" s="35"/>
    </row>
    <row r="361" spans="1:16" x14ac:dyDescent="0.2">
      <c r="A361" s="39"/>
      <c r="B361" s="34"/>
      <c r="C361" s="39"/>
      <c r="D361" s="34"/>
      <c r="E361" s="34"/>
      <c r="F361" s="20" t="s">
        <v>107</v>
      </c>
      <c r="G361" s="34"/>
      <c r="H361" s="34"/>
      <c r="I361" s="36"/>
      <c r="J361" s="34"/>
      <c r="K361" s="34"/>
      <c r="L361" s="37"/>
      <c r="M361" s="38"/>
      <c r="N361" s="33"/>
      <c r="O361" s="34"/>
      <c r="P361" s="35"/>
    </row>
    <row r="362" spans="1:16" x14ac:dyDescent="0.2">
      <c r="A362" s="39"/>
      <c r="B362" s="34"/>
      <c r="C362" s="39"/>
      <c r="D362" s="34"/>
      <c r="E362" s="34"/>
      <c r="F362" s="20" t="s">
        <v>66</v>
      </c>
      <c r="G362" s="34"/>
      <c r="H362" s="34"/>
      <c r="I362" s="36"/>
      <c r="J362" s="34"/>
      <c r="K362" s="34"/>
      <c r="L362" s="37"/>
      <c r="M362" s="38"/>
      <c r="N362" s="33"/>
      <c r="O362" s="34"/>
      <c r="P362" s="35"/>
    </row>
    <row r="363" spans="1:16" x14ac:dyDescent="0.2">
      <c r="A363" s="39" t="s">
        <v>466</v>
      </c>
      <c r="B363" s="34" t="s">
        <v>149</v>
      </c>
      <c r="C363" s="39" t="s">
        <v>52</v>
      </c>
      <c r="D363" s="34" t="s">
        <v>10</v>
      </c>
      <c r="E363" s="34" t="s">
        <v>101</v>
      </c>
      <c r="F363" s="20" t="s">
        <v>15</v>
      </c>
      <c r="G363" s="34" t="s">
        <v>467</v>
      </c>
      <c r="H363" s="34" t="s">
        <v>468</v>
      </c>
      <c r="I363" s="36">
        <v>0.153</v>
      </c>
      <c r="J363" s="34">
        <v>33.58</v>
      </c>
      <c r="K363" s="34">
        <v>20.149999999999999</v>
      </c>
      <c r="L363" s="37">
        <v>0.6</v>
      </c>
      <c r="M363" s="38">
        <v>0.34449999999999997</v>
      </c>
      <c r="N363" s="33">
        <v>3.1E-2</v>
      </c>
      <c r="O363" s="34" t="s">
        <v>106</v>
      </c>
      <c r="P363" s="35">
        <v>46847</v>
      </c>
    </row>
    <row r="364" spans="1:16" x14ac:dyDescent="0.2">
      <c r="A364" s="39"/>
      <c r="B364" s="34"/>
      <c r="C364" s="39"/>
      <c r="D364" s="34"/>
      <c r="E364" s="34"/>
      <c r="F364" s="20" t="s">
        <v>25</v>
      </c>
      <c r="G364" s="34"/>
      <c r="H364" s="34"/>
      <c r="I364" s="36"/>
      <c r="J364" s="34"/>
      <c r="K364" s="34"/>
      <c r="L364" s="37"/>
      <c r="M364" s="38"/>
      <c r="N364" s="33"/>
      <c r="O364" s="34"/>
      <c r="P364" s="35"/>
    </row>
    <row r="365" spans="1:16" x14ac:dyDescent="0.2">
      <c r="A365" s="39"/>
      <c r="B365" s="34"/>
      <c r="C365" s="39"/>
      <c r="D365" s="34"/>
      <c r="E365" s="34"/>
      <c r="F365" s="20" t="s">
        <v>51</v>
      </c>
      <c r="G365" s="34"/>
      <c r="H365" s="34"/>
      <c r="I365" s="36"/>
      <c r="J365" s="34"/>
      <c r="K365" s="34"/>
      <c r="L365" s="37"/>
      <c r="M365" s="38"/>
      <c r="N365" s="33"/>
      <c r="O365" s="34"/>
      <c r="P365" s="35"/>
    </row>
    <row r="366" spans="1:16" x14ac:dyDescent="0.2">
      <c r="A366" s="39"/>
      <c r="B366" s="34"/>
      <c r="C366" s="39"/>
      <c r="D366" s="34"/>
      <c r="E366" s="34"/>
      <c r="F366" s="20" t="s">
        <v>52</v>
      </c>
      <c r="G366" s="34"/>
      <c r="H366" s="34"/>
      <c r="I366" s="36"/>
      <c r="J366" s="34"/>
      <c r="K366" s="34"/>
      <c r="L366" s="37"/>
      <c r="M366" s="38"/>
      <c r="N366" s="33"/>
      <c r="O366" s="34"/>
      <c r="P366" s="35"/>
    </row>
    <row r="367" spans="1:16" x14ac:dyDescent="0.2">
      <c r="A367" s="39" t="s">
        <v>469</v>
      </c>
      <c r="B367" s="34" t="s">
        <v>737</v>
      </c>
      <c r="C367" s="39" t="s">
        <v>23</v>
      </c>
      <c r="D367" s="34" t="s">
        <v>751</v>
      </c>
      <c r="E367" s="34" t="s">
        <v>101</v>
      </c>
      <c r="F367" s="20" t="s">
        <v>9</v>
      </c>
      <c r="G367" s="34" t="s">
        <v>470</v>
      </c>
      <c r="H367" s="34" t="s">
        <v>471</v>
      </c>
      <c r="I367" s="36">
        <v>0.112</v>
      </c>
      <c r="J367" s="34">
        <v>15.35</v>
      </c>
      <c r="K367" s="34">
        <v>9.2100000000000009</v>
      </c>
      <c r="L367" s="37">
        <v>0.6</v>
      </c>
      <c r="M367" s="38">
        <v>0.37190000000000001</v>
      </c>
      <c r="N367" s="37">
        <v>0.03</v>
      </c>
      <c r="O367" s="34" t="s">
        <v>106</v>
      </c>
      <c r="P367" s="35">
        <v>46853</v>
      </c>
    </row>
    <row r="368" spans="1:16" x14ac:dyDescent="0.2">
      <c r="A368" s="39"/>
      <c r="B368" s="34"/>
      <c r="C368" s="39"/>
      <c r="D368" s="34"/>
      <c r="E368" s="34"/>
      <c r="F368" s="20" t="s">
        <v>21</v>
      </c>
      <c r="G368" s="34"/>
      <c r="H368" s="34"/>
      <c r="I368" s="36"/>
      <c r="J368" s="34"/>
      <c r="K368" s="34"/>
      <c r="L368" s="37"/>
      <c r="M368" s="38"/>
      <c r="N368" s="37"/>
      <c r="O368" s="34"/>
      <c r="P368" s="35"/>
    </row>
    <row r="369" spans="1:16" x14ac:dyDescent="0.2">
      <c r="A369" s="39"/>
      <c r="B369" s="34"/>
      <c r="C369" s="39"/>
      <c r="D369" s="34"/>
      <c r="E369" s="34"/>
      <c r="F369" s="20" t="s">
        <v>23</v>
      </c>
      <c r="G369" s="34"/>
      <c r="H369" s="34"/>
      <c r="I369" s="36"/>
      <c r="J369" s="34"/>
      <c r="K369" s="34"/>
      <c r="L369" s="37"/>
      <c r="M369" s="38"/>
      <c r="N369" s="37"/>
      <c r="O369" s="34"/>
      <c r="P369" s="35"/>
    </row>
    <row r="370" spans="1:16" x14ac:dyDescent="0.2">
      <c r="A370" s="39"/>
      <c r="B370" s="34"/>
      <c r="C370" s="39"/>
      <c r="D370" s="34"/>
      <c r="E370" s="34"/>
      <c r="F370" s="20" t="s">
        <v>66</v>
      </c>
      <c r="G370" s="34"/>
      <c r="H370" s="34"/>
      <c r="I370" s="36"/>
      <c r="J370" s="34"/>
      <c r="K370" s="34"/>
      <c r="L370" s="37"/>
      <c r="M370" s="38"/>
      <c r="N370" s="37"/>
      <c r="O370" s="34"/>
      <c r="P370" s="35"/>
    </row>
    <row r="371" spans="1:16" x14ac:dyDescent="0.2">
      <c r="A371" s="39" t="s">
        <v>472</v>
      </c>
      <c r="B371" s="34" t="s">
        <v>732</v>
      </c>
      <c r="C371" s="39" t="s">
        <v>59</v>
      </c>
      <c r="D371" s="34" t="s">
        <v>751</v>
      </c>
      <c r="E371" s="34" t="s">
        <v>101</v>
      </c>
      <c r="F371" s="20" t="s">
        <v>51</v>
      </c>
      <c r="G371" s="34" t="s">
        <v>473</v>
      </c>
      <c r="H371" s="34" t="s">
        <v>474</v>
      </c>
      <c r="I371" s="36">
        <v>0.11</v>
      </c>
      <c r="J371" s="34">
        <v>14.55</v>
      </c>
      <c r="K371" s="34">
        <v>8.73</v>
      </c>
      <c r="L371" s="37">
        <v>0.6</v>
      </c>
      <c r="M371" s="38">
        <v>0.46110000000000001</v>
      </c>
      <c r="N371" s="37">
        <v>0.01</v>
      </c>
      <c r="O371" s="34" t="s">
        <v>103</v>
      </c>
      <c r="P371" s="35">
        <v>46867</v>
      </c>
    </row>
    <row r="372" spans="1:16" x14ac:dyDescent="0.2">
      <c r="A372" s="39"/>
      <c r="B372" s="34"/>
      <c r="C372" s="39"/>
      <c r="D372" s="34"/>
      <c r="E372" s="34"/>
      <c r="F372" s="20" t="s">
        <v>59</v>
      </c>
      <c r="G372" s="34"/>
      <c r="H372" s="34"/>
      <c r="I372" s="36"/>
      <c r="J372" s="34"/>
      <c r="K372" s="34"/>
      <c r="L372" s="37"/>
      <c r="M372" s="38"/>
      <c r="N372" s="37"/>
      <c r="O372" s="34"/>
      <c r="P372" s="35"/>
    </row>
    <row r="373" spans="1:16" x14ac:dyDescent="0.2">
      <c r="A373" s="39" t="s">
        <v>475</v>
      </c>
      <c r="B373" s="34" t="s">
        <v>732</v>
      </c>
      <c r="C373" s="39" t="s">
        <v>64</v>
      </c>
      <c r="D373" s="34" t="s">
        <v>751</v>
      </c>
      <c r="E373" s="34" t="s">
        <v>101</v>
      </c>
      <c r="F373" s="20" t="s">
        <v>15</v>
      </c>
      <c r="G373" s="34" t="s">
        <v>476</v>
      </c>
      <c r="H373" s="34" t="s">
        <v>477</v>
      </c>
      <c r="I373" s="36">
        <v>9.0999999999999998E-2</v>
      </c>
      <c r="J373" s="34">
        <v>51.65</v>
      </c>
      <c r="K373" s="34">
        <v>25.83</v>
      </c>
      <c r="L373" s="37">
        <v>0.5</v>
      </c>
      <c r="M373" s="38">
        <v>0.49690000000000001</v>
      </c>
      <c r="N373" s="33">
        <v>8.3000000000000001E-3</v>
      </c>
      <c r="O373" s="34" t="s">
        <v>103</v>
      </c>
      <c r="P373" s="35">
        <v>46867</v>
      </c>
    </row>
    <row r="374" spans="1:16" x14ac:dyDescent="0.2">
      <c r="A374" s="39"/>
      <c r="B374" s="34"/>
      <c r="C374" s="39"/>
      <c r="D374" s="34"/>
      <c r="E374" s="34"/>
      <c r="F374" s="20" t="s">
        <v>23</v>
      </c>
      <c r="G374" s="34"/>
      <c r="H374" s="34"/>
      <c r="I374" s="36"/>
      <c r="J374" s="34"/>
      <c r="K374" s="34"/>
      <c r="L374" s="37"/>
      <c r="M374" s="38"/>
      <c r="N374" s="33"/>
      <c r="O374" s="34"/>
      <c r="P374" s="35"/>
    </row>
    <row r="375" spans="1:16" x14ac:dyDescent="0.2">
      <c r="A375" s="39"/>
      <c r="B375" s="34"/>
      <c r="C375" s="39"/>
      <c r="D375" s="34"/>
      <c r="E375" s="34"/>
      <c r="F375" s="20" t="s">
        <v>64</v>
      </c>
      <c r="G375" s="34"/>
      <c r="H375" s="34"/>
      <c r="I375" s="36"/>
      <c r="J375" s="34"/>
      <c r="K375" s="34"/>
      <c r="L375" s="37"/>
      <c r="M375" s="38"/>
      <c r="N375" s="33"/>
      <c r="O375" s="34"/>
      <c r="P375" s="35"/>
    </row>
    <row r="376" spans="1:16" x14ac:dyDescent="0.2">
      <c r="A376" s="39" t="s">
        <v>478</v>
      </c>
      <c r="B376" s="34" t="s">
        <v>149</v>
      </c>
      <c r="C376" s="39" t="s">
        <v>104</v>
      </c>
      <c r="D376" s="34" t="s">
        <v>10</v>
      </c>
      <c r="E376" s="34" t="s">
        <v>101</v>
      </c>
      <c r="F376" s="20" t="s">
        <v>22</v>
      </c>
      <c r="G376" s="34" t="s">
        <v>479</v>
      </c>
      <c r="H376" s="34" t="s">
        <v>480</v>
      </c>
      <c r="I376" s="36">
        <v>9.5000000000000001E-2</v>
      </c>
      <c r="J376" s="34">
        <v>30.94</v>
      </c>
      <c r="K376" s="34">
        <v>18.559999999999999</v>
      </c>
      <c r="L376" s="37">
        <v>0.6</v>
      </c>
      <c r="M376" s="38">
        <v>0.39550000000000002</v>
      </c>
      <c r="N376" s="33">
        <v>7.1999999999999998E-3</v>
      </c>
      <c r="O376" s="34" t="s">
        <v>103</v>
      </c>
      <c r="P376" s="35">
        <v>46868</v>
      </c>
    </row>
    <row r="377" spans="1:16" x14ac:dyDescent="0.2">
      <c r="A377" s="39"/>
      <c r="B377" s="34"/>
      <c r="C377" s="39"/>
      <c r="D377" s="34"/>
      <c r="E377" s="34"/>
      <c r="F377" s="20" t="s">
        <v>42</v>
      </c>
      <c r="G377" s="34"/>
      <c r="H377" s="34"/>
      <c r="I377" s="36"/>
      <c r="J377" s="34"/>
      <c r="K377" s="34"/>
      <c r="L377" s="37"/>
      <c r="M377" s="38"/>
      <c r="N377" s="33"/>
      <c r="O377" s="34"/>
      <c r="P377" s="35"/>
    </row>
    <row r="378" spans="1:16" x14ac:dyDescent="0.2">
      <c r="A378" s="39"/>
      <c r="B378" s="34"/>
      <c r="C378" s="39"/>
      <c r="D378" s="34"/>
      <c r="E378" s="34"/>
      <c r="F378" s="20" t="s">
        <v>49</v>
      </c>
      <c r="G378" s="34"/>
      <c r="H378" s="34"/>
      <c r="I378" s="36"/>
      <c r="J378" s="34"/>
      <c r="K378" s="34"/>
      <c r="L378" s="37"/>
      <c r="M378" s="38"/>
      <c r="N378" s="33"/>
      <c r="O378" s="34"/>
      <c r="P378" s="35"/>
    </row>
    <row r="379" spans="1:16" x14ac:dyDescent="0.2">
      <c r="A379" s="39"/>
      <c r="B379" s="34"/>
      <c r="C379" s="39"/>
      <c r="D379" s="34"/>
      <c r="E379" s="34"/>
      <c r="F379" s="20" t="s">
        <v>104</v>
      </c>
      <c r="G379" s="34"/>
      <c r="H379" s="34"/>
      <c r="I379" s="36"/>
      <c r="J379" s="34"/>
      <c r="K379" s="34"/>
      <c r="L379" s="37"/>
      <c r="M379" s="38"/>
      <c r="N379" s="33"/>
      <c r="O379" s="34"/>
      <c r="P379" s="35"/>
    </row>
    <row r="380" spans="1:16" x14ac:dyDescent="0.2">
      <c r="A380" s="39" t="s">
        <v>483</v>
      </c>
      <c r="B380" s="34" t="s">
        <v>149</v>
      </c>
      <c r="C380" s="39" t="s">
        <v>21</v>
      </c>
      <c r="D380" s="34" t="s">
        <v>10</v>
      </c>
      <c r="E380" s="34" t="s">
        <v>101</v>
      </c>
      <c r="F380" s="20" t="s">
        <v>21</v>
      </c>
      <c r="G380" s="34" t="s">
        <v>481</v>
      </c>
      <c r="H380" s="34" t="s">
        <v>482</v>
      </c>
      <c r="I380" s="36">
        <v>9.8000000000000004E-2</v>
      </c>
      <c r="J380" s="34">
        <v>7.5</v>
      </c>
      <c r="K380" s="34">
        <v>4.5</v>
      </c>
      <c r="L380" s="37">
        <v>0.6</v>
      </c>
      <c r="M380" s="38">
        <v>0.41670000000000001</v>
      </c>
      <c r="N380" s="33">
        <v>8.0000000000000002E-3</v>
      </c>
      <c r="O380" s="34" t="s">
        <v>103</v>
      </c>
      <c r="P380" s="35">
        <v>46875</v>
      </c>
    </row>
    <row r="381" spans="1:16" x14ac:dyDescent="0.2">
      <c r="A381" s="39"/>
      <c r="B381" s="34"/>
      <c r="C381" s="39"/>
      <c r="D381" s="34"/>
      <c r="E381" s="34"/>
      <c r="F381" s="20" t="s">
        <v>23</v>
      </c>
      <c r="G381" s="34"/>
      <c r="H381" s="34"/>
      <c r="I381" s="36"/>
      <c r="J381" s="34"/>
      <c r="K381" s="34"/>
      <c r="L381" s="37"/>
      <c r="M381" s="38"/>
      <c r="N381" s="33"/>
      <c r="O381" s="34"/>
      <c r="P381" s="35"/>
    </row>
    <row r="382" spans="1:16" x14ac:dyDescent="0.2">
      <c r="A382" s="39"/>
      <c r="B382" s="34"/>
      <c r="C382" s="39"/>
      <c r="D382" s="34"/>
      <c r="E382" s="34"/>
      <c r="F382" s="20" t="s">
        <v>107</v>
      </c>
      <c r="G382" s="34"/>
      <c r="H382" s="34"/>
      <c r="I382" s="36"/>
      <c r="J382" s="34"/>
      <c r="K382" s="34"/>
      <c r="L382" s="37"/>
      <c r="M382" s="38"/>
      <c r="N382" s="33"/>
      <c r="O382" s="34"/>
      <c r="P382" s="35"/>
    </row>
    <row r="383" spans="1:16" x14ac:dyDescent="0.2">
      <c r="A383" s="39"/>
      <c r="B383" s="34"/>
      <c r="C383" s="39"/>
      <c r="D383" s="34"/>
      <c r="E383" s="34"/>
      <c r="F383" s="20" t="s">
        <v>66</v>
      </c>
      <c r="G383" s="34"/>
      <c r="H383" s="34"/>
      <c r="I383" s="36"/>
      <c r="J383" s="34"/>
      <c r="K383" s="34"/>
      <c r="L383" s="37"/>
      <c r="M383" s="38"/>
      <c r="N383" s="33"/>
      <c r="O383" s="34"/>
      <c r="P383" s="35"/>
    </row>
    <row r="384" spans="1:16" x14ac:dyDescent="0.2">
      <c r="A384" s="39" t="s">
        <v>484</v>
      </c>
      <c r="B384" s="34" t="s">
        <v>149</v>
      </c>
      <c r="C384" s="39" t="s">
        <v>23</v>
      </c>
      <c r="D384" s="34" t="s">
        <v>10</v>
      </c>
      <c r="E384" s="34" t="s">
        <v>101</v>
      </c>
      <c r="F384" s="20" t="s">
        <v>23</v>
      </c>
      <c r="G384" s="34" t="s">
        <v>485</v>
      </c>
      <c r="H384" s="34" t="s">
        <v>183</v>
      </c>
      <c r="I384" s="36">
        <v>8.1000000000000003E-2</v>
      </c>
      <c r="J384" s="34">
        <v>12.72</v>
      </c>
      <c r="K384" s="34">
        <v>7.63</v>
      </c>
      <c r="L384" s="37">
        <v>0.6</v>
      </c>
      <c r="M384" s="38">
        <v>0.47960000000000003</v>
      </c>
      <c r="N384" s="33">
        <v>6.7000000000000002E-3</v>
      </c>
      <c r="O384" s="34" t="s">
        <v>103</v>
      </c>
      <c r="P384" s="35">
        <v>46881</v>
      </c>
    </row>
    <row r="385" spans="1:16" x14ac:dyDescent="0.2">
      <c r="A385" s="39"/>
      <c r="B385" s="34"/>
      <c r="C385" s="39"/>
      <c r="D385" s="34"/>
      <c r="E385" s="34"/>
      <c r="F385" s="20" t="s">
        <v>58</v>
      </c>
      <c r="G385" s="34"/>
      <c r="H385" s="34"/>
      <c r="I385" s="36"/>
      <c r="J385" s="34"/>
      <c r="K385" s="34"/>
      <c r="L385" s="37"/>
      <c r="M385" s="38"/>
      <c r="N385" s="33"/>
      <c r="O385" s="34"/>
      <c r="P385" s="35"/>
    </row>
    <row r="386" spans="1:16" x14ac:dyDescent="0.2">
      <c r="A386" s="39" t="s">
        <v>486</v>
      </c>
      <c r="B386" s="34" t="s">
        <v>149</v>
      </c>
      <c r="C386" s="39" t="s">
        <v>23</v>
      </c>
      <c r="D386" s="34" t="s">
        <v>754</v>
      </c>
      <c r="E386" s="34" t="s">
        <v>101</v>
      </c>
      <c r="F386" s="20" t="s">
        <v>21</v>
      </c>
      <c r="G386" s="34" t="s">
        <v>487</v>
      </c>
      <c r="H386" s="34" t="s">
        <v>488</v>
      </c>
      <c r="I386" s="36">
        <v>8.7999999999999995E-2</v>
      </c>
      <c r="J386" s="34">
        <v>15.27</v>
      </c>
      <c r="K386" s="34">
        <v>9.16</v>
      </c>
      <c r="L386" s="37">
        <v>0.6</v>
      </c>
      <c r="M386" s="38">
        <v>0.375</v>
      </c>
      <c r="N386" s="33">
        <v>7.7000000000000002E-3</v>
      </c>
      <c r="O386" s="34" t="s">
        <v>103</v>
      </c>
      <c r="P386" s="35">
        <v>46884</v>
      </c>
    </row>
    <row r="387" spans="1:16" x14ac:dyDescent="0.2">
      <c r="A387" s="39"/>
      <c r="B387" s="34"/>
      <c r="C387" s="39"/>
      <c r="D387" s="34"/>
      <c r="E387" s="34"/>
      <c r="F387" s="20" t="s">
        <v>23</v>
      </c>
      <c r="G387" s="34"/>
      <c r="H387" s="34"/>
      <c r="I387" s="36"/>
      <c r="J387" s="34"/>
      <c r="K387" s="34"/>
      <c r="L387" s="37"/>
      <c r="M387" s="38"/>
      <c r="N387" s="33"/>
      <c r="O387" s="34"/>
      <c r="P387" s="35"/>
    </row>
    <row r="388" spans="1:16" x14ac:dyDescent="0.2">
      <c r="A388" s="39"/>
      <c r="B388" s="34"/>
      <c r="C388" s="39"/>
      <c r="D388" s="34"/>
      <c r="E388" s="34"/>
      <c r="F388" s="20" t="s">
        <v>54</v>
      </c>
      <c r="G388" s="34"/>
      <c r="H388" s="34"/>
      <c r="I388" s="36"/>
      <c r="J388" s="34"/>
      <c r="K388" s="34"/>
      <c r="L388" s="37"/>
      <c r="M388" s="38"/>
      <c r="N388" s="33"/>
      <c r="O388" s="34"/>
      <c r="P388" s="35"/>
    </row>
    <row r="389" spans="1:16" x14ac:dyDescent="0.2">
      <c r="A389" s="39" t="s">
        <v>489</v>
      </c>
      <c r="B389" s="34" t="s">
        <v>149</v>
      </c>
      <c r="C389" s="39" t="s">
        <v>21</v>
      </c>
      <c r="D389" s="34" t="s">
        <v>66</v>
      </c>
      <c r="E389" s="34" t="s">
        <v>101</v>
      </c>
      <c r="F389" s="20" t="s">
        <v>11</v>
      </c>
      <c r="G389" s="34" t="s">
        <v>490</v>
      </c>
      <c r="H389" s="34" t="s">
        <v>491</v>
      </c>
      <c r="I389" s="36">
        <v>8.6999999999999994E-2</v>
      </c>
      <c r="J389" s="34">
        <v>7.74</v>
      </c>
      <c r="K389" s="34">
        <v>4.26</v>
      </c>
      <c r="L389" s="37">
        <v>0.55000000000000004</v>
      </c>
      <c r="M389" s="38">
        <v>0.44800000000000001</v>
      </c>
      <c r="N389" s="33">
        <v>2.23E-2</v>
      </c>
      <c r="O389" s="34" t="s">
        <v>106</v>
      </c>
      <c r="P389" s="35">
        <v>46891</v>
      </c>
    </row>
    <row r="390" spans="1:16" x14ac:dyDescent="0.2">
      <c r="A390" s="39"/>
      <c r="B390" s="34"/>
      <c r="C390" s="39"/>
      <c r="D390" s="34"/>
      <c r="E390" s="34"/>
      <c r="F390" s="20" t="s">
        <v>21</v>
      </c>
      <c r="G390" s="34"/>
      <c r="H390" s="34"/>
      <c r="I390" s="36"/>
      <c r="J390" s="34"/>
      <c r="K390" s="34"/>
      <c r="L390" s="37"/>
      <c r="M390" s="38"/>
      <c r="N390" s="33"/>
      <c r="O390" s="34"/>
      <c r="P390" s="35"/>
    </row>
    <row r="391" spans="1:16" x14ac:dyDescent="0.2">
      <c r="A391" s="39"/>
      <c r="B391" s="34"/>
      <c r="C391" s="39"/>
      <c r="D391" s="34"/>
      <c r="E391" s="34"/>
      <c r="F391" s="20" t="s">
        <v>22</v>
      </c>
      <c r="G391" s="34"/>
      <c r="H391" s="34"/>
      <c r="I391" s="36"/>
      <c r="J391" s="34"/>
      <c r="K391" s="34"/>
      <c r="L391" s="37"/>
      <c r="M391" s="38"/>
      <c r="N391" s="33"/>
      <c r="O391" s="34"/>
      <c r="P391" s="35"/>
    </row>
    <row r="392" spans="1:16" x14ac:dyDescent="0.2">
      <c r="A392" s="39"/>
      <c r="B392" s="34"/>
      <c r="C392" s="39"/>
      <c r="D392" s="34"/>
      <c r="E392" s="34"/>
      <c r="F392" s="20" t="s">
        <v>23</v>
      </c>
      <c r="G392" s="34"/>
      <c r="H392" s="34"/>
      <c r="I392" s="36"/>
      <c r="J392" s="34"/>
      <c r="K392" s="34"/>
      <c r="L392" s="37"/>
      <c r="M392" s="38"/>
      <c r="N392" s="33"/>
      <c r="O392" s="34"/>
      <c r="P392" s="35"/>
    </row>
    <row r="393" spans="1:16" x14ac:dyDescent="0.2">
      <c r="A393" s="39" t="s">
        <v>492</v>
      </c>
      <c r="B393" s="34" t="s">
        <v>149</v>
      </c>
      <c r="C393" s="39" t="s">
        <v>21</v>
      </c>
      <c r="D393" s="34" t="s">
        <v>66</v>
      </c>
      <c r="E393" s="34" t="s">
        <v>101</v>
      </c>
      <c r="F393" s="20" t="s">
        <v>493</v>
      </c>
      <c r="G393" s="34" t="s">
        <v>494</v>
      </c>
      <c r="H393" s="34" t="s">
        <v>495</v>
      </c>
      <c r="I393" s="36">
        <v>0.10199999999999999</v>
      </c>
      <c r="J393" s="34">
        <v>7.74</v>
      </c>
      <c r="K393" s="34">
        <v>4.26</v>
      </c>
      <c r="L393" s="37">
        <v>0.55000000000000004</v>
      </c>
      <c r="M393" s="38">
        <v>0.44800000000000001</v>
      </c>
      <c r="N393" s="33">
        <v>2.5399999999999999E-2</v>
      </c>
      <c r="O393" s="34" t="s">
        <v>106</v>
      </c>
      <c r="P393" s="35">
        <v>46891</v>
      </c>
    </row>
    <row r="394" spans="1:16" x14ac:dyDescent="0.2">
      <c r="A394" s="39"/>
      <c r="B394" s="34"/>
      <c r="C394" s="39"/>
      <c r="D394" s="34"/>
      <c r="E394" s="34"/>
      <c r="F394" s="20" t="s">
        <v>10</v>
      </c>
      <c r="G394" s="34"/>
      <c r="H394" s="34"/>
      <c r="I394" s="36"/>
      <c r="J394" s="34"/>
      <c r="K394" s="34"/>
      <c r="L394" s="37"/>
      <c r="M394" s="38"/>
      <c r="N394" s="33"/>
      <c r="O394" s="34"/>
      <c r="P394" s="35"/>
    </row>
    <row r="395" spans="1:16" x14ac:dyDescent="0.2">
      <c r="A395" s="39"/>
      <c r="B395" s="34"/>
      <c r="C395" s="39"/>
      <c r="D395" s="34"/>
      <c r="E395" s="34"/>
      <c r="F395" s="20" t="s">
        <v>21</v>
      </c>
      <c r="G395" s="34"/>
      <c r="H395" s="34"/>
      <c r="I395" s="36"/>
      <c r="J395" s="34"/>
      <c r="K395" s="34"/>
      <c r="L395" s="37"/>
      <c r="M395" s="38"/>
      <c r="N395" s="33"/>
      <c r="O395" s="34"/>
      <c r="P395" s="35"/>
    </row>
    <row r="396" spans="1:16" x14ac:dyDescent="0.2">
      <c r="A396" s="39"/>
      <c r="B396" s="34"/>
      <c r="C396" s="39"/>
      <c r="D396" s="34"/>
      <c r="E396" s="34"/>
      <c r="F396" s="20" t="s">
        <v>107</v>
      </c>
      <c r="G396" s="34"/>
      <c r="H396" s="34"/>
      <c r="I396" s="36"/>
      <c r="J396" s="34"/>
      <c r="K396" s="34"/>
      <c r="L396" s="37"/>
      <c r="M396" s="38"/>
      <c r="N396" s="33"/>
      <c r="O396" s="34"/>
      <c r="P396" s="35"/>
    </row>
    <row r="397" spans="1:16" x14ac:dyDescent="0.2">
      <c r="A397" s="39" t="s">
        <v>496</v>
      </c>
      <c r="B397" s="34" t="s">
        <v>732</v>
      </c>
      <c r="C397" s="39" t="s">
        <v>23</v>
      </c>
      <c r="D397" s="34" t="s">
        <v>751</v>
      </c>
      <c r="E397" s="34" t="s">
        <v>101</v>
      </c>
      <c r="F397" s="20" t="s">
        <v>21</v>
      </c>
      <c r="G397" s="34" t="s">
        <v>497</v>
      </c>
      <c r="H397" s="34" t="s">
        <v>498</v>
      </c>
      <c r="I397" s="36">
        <v>8.5999999999999993E-2</v>
      </c>
      <c r="J397" s="34">
        <v>14.78</v>
      </c>
      <c r="K397" s="34">
        <v>8.8699999999999992</v>
      </c>
      <c r="L397" s="37">
        <v>0.6</v>
      </c>
      <c r="M397" s="38">
        <v>0.3952</v>
      </c>
      <c r="N397" s="33">
        <v>7.4999999999999997E-3</v>
      </c>
      <c r="O397" s="34" t="s">
        <v>103</v>
      </c>
      <c r="P397" s="35">
        <v>46895</v>
      </c>
    </row>
    <row r="398" spans="1:16" x14ac:dyDescent="0.2">
      <c r="A398" s="39"/>
      <c r="B398" s="34"/>
      <c r="C398" s="39"/>
      <c r="D398" s="34"/>
      <c r="E398" s="34"/>
      <c r="F398" s="20" t="s">
        <v>23</v>
      </c>
      <c r="G398" s="34"/>
      <c r="H398" s="34"/>
      <c r="I398" s="36"/>
      <c r="J398" s="34"/>
      <c r="K398" s="34"/>
      <c r="L398" s="37"/>
      <c r="M398" s="38"/>
      <c r="N398" s="33"/>
      <c r="O398" s="34"/>
      <c r="P398" s="35"/>
    </row>
    <row r="399" spans="1:16" x14ac:dyDescent="0.2">
      <c r="A399" s="39"/>
      <c r="B399" s="34"/>
      <c r="C399" s="39"/>
      <c r="D399" s="34"/>
      <c r="E399" s="34"/>
      <c r="F399" s="20" t="s">
        <v>66</v>
      </c>
      <c r="G399" s="34"/>
      <c r="H399" s="34"/>
      <c r="I399" s="36"/>
      <c r="J399" s="34"/>
      <c r="K399" s="34"/>
      <c r="L399" s="37"/>
      <c r="M399" s="38"/>
      <c r="N399" s="33"/>
      <c r="O399" s="34"/>
      <c r="P399" s="35"/>
    </row>
    <row r="400" spans="1:16" x14ac:dyDescent="0.2">
      <c r="A400" s="39" t="s">
        <v>499</v>
      </c>
      <c r="B400" s="34" t="s">
        <v>734</v>
      </c>
      <c r="C400" s="39" t="s">
        <v>42</v>
      </c>
      <c r="D400" s="34" t="s">
        <v>113</v>
      </c>
      <c r="E400" s="34" t="s">
        <v>101</v>
      </c>
      <c r="F400" s="20" t="s">
        <v>20</v>
      </c>
      <c r="G400" s="34" t="s">
        <v>209</v>
      </c>
      <c r="H400" s="34" t="s">
        <v>110</v>
      </c>
      <c r="I400" s="36">
        <v>0.10100000000000001</v>
      </c>
      <c r="J400" s="34">
        <v>74.55</v>
      </c>
      <c r="K400" s="34">
        <v>41</v>
      </c>
      <c r="L400" s="37">
        <v>0.55000000000000004</v>
      </c>
      <c r="M400" s="38">
        <v>0.42930000000000001</v>
      </c>
      <c r="N400" s="33">
        <v>8.9999999999999993E-3</v>
      </c>
      <c r="O400" s="34" t="s">
        <v>103</v>
      </c>
      <c r="P400" s="35">
        <v>46897</v>
      </c>
    </row>
    <row r="401" spans="1:16" x14ac:dyDescent="0.2">
      <c r="A401" s="39"/>
      <c r="B401" s="34"/>
      <c r="C401" s="39"/>
      <c r="D401" s="34"/>
      <c r="E401" s="34"/>
      <c r="F401" s="20" t="s">
        <v>22</v>
      </c>
      <c r="G401" s="34"/>
      <c r="H401" s="34"/>
      <c r="I401" s="36"/>
      <c r="J401" s="34"/>
      <c r="K401" s="34"/>
      <c r="L401" s="37"/>
      <c r="M401" s="38"/>
      <c r="N401" s="33"/>
      <c r="O401" s="34"/>
      <c r="P401" s="35"/>
    </row>
    <row r="402" spans="1:16" x14ac:dyDescent="0.2">
      <c r="A402" s="39"/>
      <c r="B402" s="34"/>
      <c r="C402" s="39"/>
      <c r="D402" s="34"/>
      <c r="E402" s="34"/>
      <c r="F402" s="20" t="s">
        <v>42</v>
      </c>
      <c r="G402" s="34"/>
      <c r="H402" s="34"/>
      <c r="I402" s="36"/>
      <c r="J402" s="34"/>
      <c r="K402" s="34"/>
      <c r="L402" s="37"/>
      <c r="M402" s="38"/>
      <c r="N402" s="33"/>
      <c r="O402" s="34"/>
      <c r="P402" s="35"/>
    </row>
    <row r="403" spans="1:16" x14ac:dyDescent="0.2">
      <c r="A403" s="39"/>
      <c r="B403" s="34"/>
      <c r="C403" s="39"/>
      <c r="D403" s="34"/>
      <c r="E403" s="34"/>
      <c r="F403" s="20" t="s">
        <v>104</v>
      </c>
      <c r="G403" s="34"/>
      <c r="H403" s="34"/>
      <c r="I403" s="36"/>
      <c r="J403" s="34"/>
      <c r="K403" s="34"/>
      <c r="L403" s="37"/>
      <c r="M403" s="38"/>
      <c r="N403" s="33"/>
      <c r="O403" s="34"/>
      <c r="P403" s="35"/>
    </row>
    <row r="404" spans="1:16" x14ac:dyDescent="0.2">
      <c r="A404" s="39" t="s">
        <v>500</v>
      </c>
      <c r="B404" s="34" t="s">
        <v>734</v>
      </c>
      <c r="C404" s="39" t="s">
        <v>21</v>
      </c>
      <c r="D404" s="34" t="s">
        <v>113</v>
      </c>
      <c r="E404" s="34" t="s">
        <v>101</v>
      </c>
      <c r="F404" s="20" t="s">
        <v>21</v>
      </c>
      <c r="G404" s="34" t="s">
        <v>501</v>
      </c>
      <c r="H404" s="34" t="s">
        <v>502</v>
      </c>
      <c r="I404" s="36">
        <v>9.1999999999999998E-2</v>
      </c>
      <c r="J404" s="34">
        <v>7.87</v>
      </c>
      <c r="K404" s="34">
        <v>4.33</v>
      </c>
      <c r="L404" s="37">
        <v>0.55000000000000004</v>
      </c>
      <c r="M404" s="38">
        <v>0.439</v>
      </c>
      <c r="N404" s="33">
        <v>8.3000000000000001E-3</v>
      </c>
      <c r="O404" s="34" t="s">
        <v>103</v>
      </c>
      <c r="P404" s="35">
        <v>46897</v>
      </c>
    </row>
    <row r="405" spans="1:16" x14ac:dyDescent="0.2">
      <c r="A405" s="39"/>
      <c r="B405" s="34"/>
      <c r="C405" s="39"/>
      <c r="D405" s="34"/>
      <c r="E405" s="34"/>
      <c r="F405" s="20" t="s">
        <v>23</v>
      </c>
      <c r="G405" s="34"/>
      <c r="H405" s="34"/>
      <c r="I405" s="36"/>
      <c r="J405" s="34"/>
      <c r="K405" s="34"/>
      <c r="L405" s="37"/>
      <c r="M405" s="38"/>
      <c r="N405" s="33"/>
      <c r="O405" s="34"/>
      <c r="P405" s="35"/>
    </row>
    <row r="406" spans="1:16" x14ac:dyDescent="0.2">
      <c r="A406" s="39"/>
      <c r="B406" s="34"/>
      <c r="C406" s="39"/>
      <c r="D406" s="34"/>
      <c r="E406" s="34"/>
      <c r="F406" s="20" t="s">
        <v>38</v>
      </c>
      <c r="G406" s="34"/>
      <c r="H406" s="34"/>
      <c r="I406" s="36"/>
      <c r="J406" s="34"/>
      <c r="K406" s="34"/>
      <c r="L406" s="37"/>
      <c r="M406" s="38"/>
      <c r="N406" s="33"/>
      <c r="O406" s="34"/>
      <c r="P406" s="35"/>
    </row>
    <row r="407" spans="1:16" x14ac:dyDescent="0.2">
      <c r="A407" s="39" t="s">
        <v>504</v>
      </c>
      <c r="B407" s="34" t="s">
        <v>149</v>
      </c>
      <c r="C407" s="39" t="s">
        <v>21</v>
      </c>
      <c r="D407" s="34" t="s">
        <v>10</v>
      </c>
      <c r="E407" s="34" t="s">
        <v>101</v>
      </c>
      <c r="F407" s="20" t="s">
        <v>21</v>
      </c>
      <c r="G407" s="34" t="s">
        <v>505</v>
      </c>
      <c r="H407" s="34" t="s">
        <v>506</v>
      </c>
      <c r="I407" s="36">
        <v>8.2000000000000003E-2</v>
      </c>
      <c r="J407" s="34">
        <v>8.08</v>
      </c>
      <c r="K407" s="34">
        <v>4.8499999999999996</v>
      </c>
      <c r="L407" s="37">
        <v>0.6</v>
      </c>
      <c r="M407" s="38">
        <v>0.37169999999999997</v>
      </c>
      <c r="N407" s="33">
        <v>5.5999999999999999E-3</v>
      </c>
      <c r="O407" s="34" t="s">
        <v>103</v>
      </c>
      <c r="P407" s="35">
        <v>46902</v>
      </c>
    </row>
    <row r="408" spans="1:16" x14ac:dyDescent="0.2">
      <c r="A408" s="39"/>
      <c r="B408" s="34"/>
      <c r="C408" s="39"/>
      <c r="D408" s="34"/>
      <c r="E408" s="34"/>
      <c r="F408" s="20" t="s">
        <v>23</v>
      </c>
      <c r="G408" s="34"/>
      <c r="H408" s="34"/>
      <c r="I408" s="36"/>
      <c r="J408" s="34"/>
      <c r="K408" s="34"/>
      <c r="L408" s="37"/>
      <c r="M408" s="38"/>
      <c r="N408" s="33"/>
      <c r="O408" s="34"/>
      <c r="P408" s="35"/>
    </row>
    <row r="409" spans="1:16" x14ac:dyDescent="0.2">
      <c r="A409" s="39"/>
      <c r="B409" s="34"/>
      <c r="C409" s="39"/>
      <c r="D409" s="34"/>
      <c r="E409" s="34"/>
      <c r="F409" s="20" t="s">
        <v>30</v>
      </c>
      <c r="G409" s="34"/>
      <c r="H409" s="34"/>
      <c r="I409" s="36"/>
      <c r="J409" s="34"/>
      <c r="K409" s="34"/>
      <c r="L409" s="37"/>
      <c r="M409" s="38"/>
      <c r="N409" s="33"/>
      <c r="O409" s="34"/>
      <c r="P409" s="35"/>
    </row>
    <row r="410" spans="1:16" x14ac:dyDescent="0.2">
      <c r="A410" s="39"/>
      <c r="B410" s="34"/>
      <c r="C410" s="39"/>
      <c r="D410" s="34"/>
      <c r="E410" s="34"/>
      <c r="F410" s="20" t="s">
        <v>66</v>
      </c>
      <c r="G410" s="34"/>
      <c r="H410" s="34"/>
      <c r="I410" s="36"/>
      <c r="J410" s="34"/>
      <c r="K410" s="34"/>
      <c r="L410" s="37"/>
      <c r="M410" s="38"/>
      <c r="N410" s="33"/>
      <c r="O410" s="34"/>
      <c r="P410" s="35"/>
    </row>
    <row r="411" spans="1:16" x14ac:dyDescent="0.2">
      <c r="A411" s="39" t="s">
        <v>507</v>
      </c>
      <c r="B411" s="34" t="s">
        <v>149</v>
      </c>
      <c r="C411" s="39" t="s">
        <v>54</v>
      </c>
      <c r="D411" s="34" t="s">
        <v>157</v>
      </c>
      <c r="E411" s="34" t="s">
        <v>101</v>
      </c>
      <c r="F411" s="20" t="s">
        <v>333</v>
      </c>
      <c r="G411" s="34" t="s">
        <v>508</v>
      </c>
      <c r="H411" s="34" t="s">
        <v>509</v>
      </c>
      <c r="I411" s="36">
        <v>8.4000000000000005E-2</v>
      </c>
      <c r="J411" s="34">
        <v>5.27</v>
      </c>
      <c r="K411" s="34">
        <v>3.16</v>
      </c>
      <c r="L411" s="37">
        <v>0.6</v>
      </c>
      <c r="M411" s="38">
        <v>0.37659999999999999</v>
      </c>
      <c r="N411" s="37">
        <v>0.02</v>
      </c>
      <c r="O411" s="34" t="s">
        <v>106</v>
      </c>
      <c r="P411" s="35">
        <v>46902</v>
      </c>
    </row>
    <row r="412" spans="1:16" x14ac:dyDescent="0.2">
      <c r="A412" s="39"/>
      <c r="B412" s="34"/>
      <c r="C412" s="39"/>
      <c r="D412" s="34"/>
      <c r="E412" s="34"/>
      <c r="F412" s="20" t="s">
        <v>54</v>
      </c>
      <c r="G412" s="34"/>
      <c r="H412" s="34"/>
      <c r="I412" s="36"/>
      <c r="J412" s="34"/>
      <c r="K412" s="34"/>
      <c r="L412" s="37"/>
      <c r="M412" s="38"/>
      <c r="N412" s="37"/>
      <c r="O412" s="34"/>
      <c r="P412" s="35"/>
    </row>
    <row r="413" spans="1:16" x14ac:dyDescent="0.2">
      <c r="A413" s="39" t="s">
        <v>510</v>
      </c>
      <c r="B413" s="34" t="s">
        <v>149</v>
      </c>
      <c r="C413" s="39" t="s">
        <v>33</v>
      </c>
      <c r="D413" s="34" t="s">
        <v>157</v>
      </c>
      <c r="E413" s="34" t="s">
        <v>101</v>
      </c>
      <c r="F413" s="20" t="s">
        <v>1</v>
      </c>
      <c r="G413" s="34" t="s">
        <v>511</v>
      </c>
      <c r="H413" s="34" t="s">
        <v>512</v>
      </c>
      <c r="I413" s="36">
        <v>8.3000000000000004E-2</v>
      </c>
      <c r="J413" s="34">
        <v>16.22</v>
      </c>
      <c r="K413" s="34">
        <v>9.73</v>
      </c>
      <c r="L413" s="37">
        <v>0.6</v>
      </c>
      <c r="M413" s="38">
        <v>0.36599999999999999</v>
      </c>
      <c r="N413" s="33">
        <v>6.6E-3</v>
      </c>
      <c r="O413" s="34" t="s">
        <v>103</v>
      </c>
      <c r="P413" s="35">
        <v>46903</v>
      </c>
    </row>
    <row r="414" spans="1:16" x14ac:dyDescent="0.2">
      <c r="A414" s="39"/>
      <c r="B414" s="34"/>
      <c r="C414" s="39"/>
      <c r="D414" s="34"/>
      <c r="E414" s="34"/>
      <c r="F414" s="20" t="s">
        <v>22</v>
      </c>
      <c r="G414" s="34"/>
      <c r="H414" s="34"/>
      <c r="I414" s="36"/>
      <c r="J414" s="34"/>
      <c r="K414" s="34"/>
      <c r="L414" s="37"/>
      <c r="M414" s="38"/>
      <c r="N414" s="33"/>
      <c r="O414" s="34"/>
      <c r="P414" s="35"/>
    </row>
    <row r="415" spans="1:16" x14ac:dyDescent="0.2">
      <c r="A415" s="39"/>
      <c r="B415" s="34"/>
      <c r="C415" s="39"/>
      <c r="D415" s="34"/>
      <c r="E415" s="34"/>
      <c r="F415" s="20" t="s">
        <v>33</v>
      </c>
      <c r="G415" s="34"/>
      <c r="H415" s="34"/>
      <c r="I415" s="36"/>
      <c r="J415" s="34"/>
      <c r="K415" s="34"/>
      <c r="L415" s="37"/>
      <c r="M415" s="38"/>
      <c r="N415" s="33"/>
      <c r="O415" s="34"/>
      <c r="P415" s="35"/>
    </row>
    <row r="416" spans="1:16" x14ac:dyDescent="0.2">
      <c r="A416" s="39" t="s">
        <v>513</v>
      </c>
      <c r="B416" s="34" t="s">
        <v>732</v>
      </c>
      <c r="C416" s="39" t="s">
        <v>104</v>
      </c>
      <c r="D416" s="34" t="s">
        <v>751</v>
      </c>
      <c r="E416" s="34" t="s">
        <v>101</v>
      </c>
      <c r="F416" s="20" t="s">
        <v>23</v>
      </c>
      <c r="G416" s="34" t="s">
        <v>514</v>
      </c>
      <c r="H416" s="34" t="s">
        <v>515</v>
      </c>
      <c r="I416" s="36">
        <v>0.109</v>
      </c>
      <c r="J416" s="34">
        <v>30.55</v>
      </c>
      <c r="K416" s="34">
        <v>15.28</v>
      </c>
      <c r="L416" s="37">
        <v>0.5</v>
      </c>
      <c r="M416" s="38">
        <v>0.50260000000000005</v>
      </c>
      <c r="N416" s="37">
        <v>0.01</v>
      </c>
      <c r="O416" s="34" t="s">
        <v>103</v>
      </c>
      <c r="P416" s="35">
        <v>46909</v>
      </c>
    </row>
    <row r="417" spans="1:16" x14ac:dyDescent="0.2">
      <c r="A417" s="39"/>
      <c r="B417" s="34"/>
      <c r="C417" s="39"/>
      <c r="D417" s="34"/>
      <c r="E417" s="34"/>
      <c r="F417" s="20" t="s">
        <v>48</v>
      </c>
      <c r="G417" s="34"/>
      <c r="H417" s="34"/>
      <c r="I417" s="36"/>
      <c r="J417" s="34"/>
      <c r="K417" s="34"/>
      <c r="L417" s="37"/>
      <c r="M417" s="38"/>
      <c r="N417" s="37"/>
      <c r="O417" s="34"/>
      <c r="P417" s="35"/>
    </row>
    <row r="418" spans="1:16" x14ac:dyDescent="0.2">
      <c r="A418" s="39"/>
      <c r="B418" s="34"/>
      <c r="C418" s="39"/>
      <c r="D418" s="34"/>
      <c r="E418" s="34"/>
      <c r="F418" s="20" t="s">
        <v>49</v>
      </c>
      <c r="G418" s="34"/>
      <c r="H418" s="34"/>
      <c r="I418" s="36"/>
      <c r="J418" s="34"/>
      <c r="K418" s="34"/>
      <c r="L418" s="37"/>
      <c r="M418" s="38"/>
      <c r="N418" s="37"/>
      <c r="O418" s="34"/>
      <c r="P418" s="35"/>
    </row>
    <row r="419" spans="1:16" x14ac:dyDescent="0.2">
      <c r="A419" s="39"/>
      <c r="B419" s="34"/>
      <c r="C419" s="39"/>
      <c r="D419" s="34"/>
      <c r="E419" s="34"/>
      <c r="F419" s="20" t="s">
        <v>104</v>
      </c>
      <c r="G419" s="34"/>
      <c r="H419" s="34"/>
      <c r="I419" s="36"/>
      <c r="J419" s="34"/>
      <c r="K419" s="34"/>
      <c r="L419" s="37"/>
      <c r="M419" s="38"/>
      <c r="N419" s="37"/>
      <c r="O419" s="34"/>
      <c r="P419" s="35"/>
    </row>
    <row r="420" spans="1:16" x14ac:dyDescent="0.2">
      <c r="A420" s="39" t="s">
        <v>516</v>
      </c>
      <c r="B420" s="34" t="s">
        <v>149</v>
      </c>
      <c r="C420" s="39" t="s">
        <v>21</v>
      </c>
      <c r="D420" s="34" t="s">
        <v>10</v>
      </c>
      <c r="E420" s="34" t="s">
        <v>101</v>
      </c>
      <c r="F420" s="20" t="s">
        <v>14</v>
      </c>
      <c r="G420" s="34" t="s">
        <v>517</v>
      </c>
      <c r="H420" s="34" t="s">
        <v>518</v>
      </c>
      <c r="I420" s="36">
        <v>8.6999999999999994E-2</v>
      </c>
      <c r="J420" s="34">
        <v>8.07</v>
      </c>
      <c r="K420" s="34">
        <v>4.84</v>
      </c>
      <c r="L420" s="37">
        <v>0.6</v>
      </c>
      <c r="M420" s="38">
        <v>0.37259999999999999</v>
      </c>
      <c r="N420" s="33">
        <v>2.63E-2</v>
      </c>
      <c r="O420" s="34" t="s">
        <v>106</v>
      </c>
      <c r="P420" s="35">
        <v>46916</v>
      </c>
    </row>
    <row r="421" spans="1:16" x14ac:dyDescent="0.2">
      <c r="A421" s="39"/>
      <c r="B421" s="34"/>
      <c r="C421" s="39"/>
      <c r="D421" s="34"/>
      <c r="E421" s="34"/>
      <c r="F421" s="20" t="s">
        <v>21</v>
      </c>
      <c r="G421" s="34"/>
      <c r="H421" s="34"/>
      <c r="I421" s="36"/>
      <c r="J421" s="34"/>
      <c r="K421" s="34"/>
      <c r="L421" s="37"/>
      <c r="M421" s="38"/>
      <c r="N421" s="33"/>
      <c r="O421" s="34"/>
      <c r="P421" s="35"/>
    </row>
    <row r="422" spans="1:16" x14ac:dyDescent="0.2">
      <c r="A422" s="39"/>
      <c r="B422" s="34"/>
      <c r="C422" s="39"/>
      <c r="D422" s="34"/>
      <c r="E422" s="34"/>
      <c r="F422" s="20" t="s">
        <v>23</v>
      </c>
      <c r="G422" s="34"/>
      <c r="H422" s="34"/>
      <c r="I422" s="36"/>
      <c r="J422" s="34"/>
      <c r="K422" s="34"/>
      <c r="L422" s="37"/>
      <c r="M422" s="38"/>
      <c r="N422" s="33"/>
      <c r="O422" s="34"/>
      <c r="P422" s="35"/>
    </row>
    <row r="423" spans="1:16" x14ac:dyDescent="0.2">
      <c r="A423" s="39"/>
      <c r="B423" s="34"/>
      <c r="C423" s="39"/>
      <c r="D423" s="34"/>
      <c r="E423" s="34"/>
      <c r="F423" s="20" t="s">
        <v>30</v>
      </c>
      <c r="G423" s="34"/>
      <c r="H423" s="34"/>
      <c r="I423" s="36"/>
      <c r="J423" s="34"/>
      <c r="K423" s="34"/>
      <c r="L423" s="37"/>
      <c r="M423" s="38"/>
      <c r="N423" s="33"/>
      <c r="O423" s="34"/>
      <c r="P423" s="35"/>
    </row>
    <row r="424" spans="1:16" x14ac:dyDescent="0.2">
      <c r="A424" s="39" t="s">
        <v>519</v>
      </c>
      <c r="B424" s="34" t="s">
        <v>749</v>
      </c>
      <c r="C424" s="39" t="s">
        <v>54</v>
      </c>
      <c r="D424" s="34" t="s">
        <v>157</v>
      </c>
      <c r="E424" s="34" t="s">
        <v>101</v>
      </c>
      <c r="F424" s="20" t="s">
        <v>22</v>
      </c>
      <c r="G424" s="34" t="s">
        <v>520</v>
      </c>
      <c r="H424" s="34" t="s">
        <v>521</v>
      </c>
      <c r="I424" s="36">
        <v>9.0999999999999998E-2</v>
      </c>
      <c r="J424" s="34">
        <v>5.16</v>
      </c>
      <c r="K424" s="34">
        <v>3.09</v>
      </c>
      <c r="L424" s="37">
        <v>0.6</v>
      </c>
      <c r="M424" s="38">
        <v>0.3896</v>
      </c>
      <c r="N424" s="33">
        <v>7.1999999999999998E-3</v>
      </c>
      <c r="O424" s="34" t="s">
        <v>103</v>
      </c>
      <c r="P424" s="35">
        <v>46924</v>
      </c>
    </row>
    <row r="425" spans="1:16" x14ac:dyDescent="0.2">
      <c r="A425" s="39"/>
      <c r="B425" s="34"/>
      <c r="C425" s="39"/>
      <c r="D425" s="34"/>
      <c r="E425" s="34"/>
      <c r="F425" s="20" t="s">
        <v>54</v>
      </c>
      <c r="G425" s="34"/>
      <c r="H425" s="34"/>
      <c r="I425" s="36"/>
      <c r="J425" s="34"/>
      <c r="K425" s="34"/>
      <c r="L425" s="37"/>
      <c r="M425" s="38"/>
      <c r="N425" s="33"/>
      <c r="O425" s="34"/>
      <c r="P425" s="35"/>
    </row>
    <row r="426" spans="1:16" x14ac:dyDescent="0.2">
      <c r="A426" s="39"/>
      <c r="B426" s="34"/>
      <c r="C426" s="39"/>
      <c r="D426" s="34"/>
      <c r="E426" s="34"/>
      <c r="F426" s="20" t="s">
        <v>59</v>
      </c>
      <c r="G426" s="34"/>
      <c r="H426" s="34"/>
      <c r="I426" s="36"/>
      <c r="J426" s="34"/>
      <c r="K426" s="34"/>
      <c r="L426" s="37"/>
      <c r="M426" s="38"/>
      <c r="N426" s="33"/>
      <c r="O426" s="34"/>
      <c r="P426" s="35"/>
    </row>
    <row r="427" spans="1:16" x14ac:dyDescent="0.2">
      <c r="A427" s="39" t="s">
        <v>522</v>
      </c>
      <c r="B427" s="34" t="s">
        <v>748</v>
      </c>
      <c r="C427" s="39" t="s">
        <v>21</v>
      </c>
      <c r="D427" s="34" t="s">
        <v>157</v>
      </c>
      <c r="E427" s="34" t="s">
        <v>101</v>
      </c>
      <c r="F427" s="20" t="s">
        <v>9</v>
      </c>
      <c r="G427" s="34">
        <v>982</v>
      </c>
      <c r="H427" s="34" t="s">
        <v>523</v>
      </c>
      <c r="I427" s="36">
        <v>0.114</v>
      </c>
      <c r="J427" s="34">
        <v>7.98</v>
      </c>
      <c r="K427" s="34">
        <v>4.79</v>
      </c>
      <c r="L427" s="37">
        <v>0.6</v>
      </c>
      <c r="M427" s="38">
        <v>0.37919999999999998</v>
      </c>
      <c r="N427" s="33">
        <v>9.2999999999999992E-3</v>
      </c>
      <c r="O427" s="34" t="s">
        <v>103</v>
      </c>
      <c r="P427" s="35">
        <v>46924</v>
      </c>
    </row>
    <row r="428" spans="1:16" x14ac:dyDescent="0.2">
      <c r="A428" s="39"/>
      <c r="B428" s="34"/>
      <c r="C428" s="39"/>
      <c r="D428" s="34"/>
      <c r="E428" s="34"/>
      <c r="F428" s="20" t="s">
        <v>21</v>
      </c>
      <c r="G428" s="34"/>
      <c r="H428" s="34"/>
      <c r="I428" s="36"/>
      <c r="J428" s="34"/>
      <c r="K428" s="34"/>
      <c r="L428" s="37"/>
      <c r="M428" s="38"/>
      <c r="N428" s="33"/>
      <c r="O428" s="34"/>
      <c r="P428" s="35"/>
    </row>
    <row r="429" spans="1:16" x14ac:dyDescent="0.2">
      <c r="A429" s="39"/>
      <c r="B429" s="34"/>
      <c r="C429" s="39"/>
      <c r="D429" s="34"/>
      <c r="E429" s="34"/>
      <c r="F429" s="20" t="s">
        <v>23</v>
      </c>
      <c r="G429" s="34"/>
      <c r="H429" s="34"/>
      <c r="I429" s="36"/>
      <c r="J429" s="34"/>
      <c r="K429" s="34"/>
      <c r="L429" s="37"/>
      <c r="M429" s="38"/>
      <c r="N429" s="33"/>
      <c r="O429" s="34"/>
      <c r="P429" s="35"/>
    </row>
    <row r="430" spans="1:16" x14ac:dyDescent="0.2">
      <c r="A430" s="39" t="s">
        <v>524</v>
      </c>
      <c r="B430" s="34" t="s">
        <v>732</v>
      </c>
      <c r="C430" s="39" t="s">
        <v>51</v>
      </c>
      <c r="D430" s="34" t="s">
        <v>751</v>
      </c>
      <c r="E430" s="34" t="s">
        <v>101</v>
      </c>
      <c r="F430" s="20" t="s">
        <v>23</v>
      </c>
      <c r="G430" s="34" t="s">
        <v>525</v>
      </c>
      <c r="H430" s="34" t="s">
        <v>526</v>
      </c>
      <c r="I430" s="36">
        <v>0.12</v>
      </c>
      <c r="J430" s="34">
        <v>2.33</v>
      </c>
      <c r="K430" s="34">
        <v>1.4</v>
      </c>
      <c r="L430" s="37">
        <v>0.6</v>
      </c>
      <c r="M430" s="38">
        <v>0.39529999999999998</v>
      </c>
      <c r="N430" s="33">
        <v>1.0800000000000001E-2</v>
      </c>
      <c r="O430" s="34" t="s">
        <v>103</v>
      </c>
      <c r="P430" s="35">
        <v>46937</v>
      </c>
    </row>
    <row r="431" spans="1:16" x14ac:dyDescent="0.2">
      <c r="A431" s="39"/>
      <c r="B431" s="34"/>
      <c r="C431" s="39"/>
      <c r="D431" s="34"/>
      <c r="E431" s="34"/>
      <c r="F431" s="20" t="s">
        <v>51</v>
      </c>
      <c r="G431" s="34"/>
      <c r="H431" s="34"/>
      <c r="I431" s="36"/>
      <c r="J431" s="34"/>
      <c r="K431" s="34"/>
      <c r="L431" s="37"/>
      <c r="M431" s="38"/>
      <c r="N431" s="33"/>
      <c r="O431" s="34"/>
      <c r="P431" s="35"/>
    </row>
    <row r="432" spans="1:16" x14ac:dyDescent="0.2">
      <c r="A432" s="39"/>
      <c r="B432" s="34"/>
      <c r="C432" s="39"/>
      <c r="D432" s="34"/>
      <c r="E432" s="34"/>
      <c r="F432" s="20" t="s">
        <v>59</v>
      </c>
      <c r="G432" s="34"/>
      <c r="H432" s="34"/>
      <c r="I432" s="36"/>
      <c r="J432" s="34"/>
      <c r="K432" s="34"/>
      <c r="L432" s="37"/>
      <c r="M432" s="38"/>
      <c r="N432" s="33"/>
      <c r="O432" s="34"/>
      <c r="P432" s="35"/>
    </row>
    <row r="433" spans="1:16" x14ac:dyDescent="0.2">
      <c r="A433" s="39" t="s">
        <v>527</v>
      </c>
      <c r="B433" s="34" t="s">
        <v>732</v>
      </c>
      <c r="C433" s="39" t="s">
        <v>20</v>
      </c>
      <c r="D433" s="34" t="s">
        <v>751</v>
      </c>
      <c r="E433" s="34" t="s">
        <v>101</v>
      </c>
      <c r="F433" s="20" t="s">
        <v>20</v>
      </c>
      <c r="G433" s="34" t="s">
        <v>528</v>
      </c>
      <c r="H433" s="34" t="s">
        <v>529</v>
      </c>
      <c r="I433" s="36">
        <v>0.11600000000000001</v>
      </c>
      <c r="J433" s="34">
        <v>15.85</v>
      </c>
      <c r="K433" s="34">
        <v>9.51</v>
      </c>
      <c r="L433" s="37">
        <v>0.6</v>
      </c>
      <c r="M433" s="38">
        <v>0.39679999999999999</v>
      </c>
      <c r="N433" s="37">
        <v>0.01</v>
      </c>
      <c r="O433" s="34" t="s">
        <v>103</v>
      </c>
      <c r="P433" s="35">
        <v>46938</v>
      </c>
    </row>
    <row r="434" spans="1:16" x14ac:dyDescent="0.2">
      <c r="A434" s="39"/>
      <c r="B434" s="34"/>
      <c r="C434" s="39"/>
      <c r="D434" s="34"/>
      <c r="E434" s="34"/>
      <c r="F434" s="20" t="s">
        <v>23</v>
      </c>
      <c r="G434" s="34"/>
      <c r="H434" s="34"/>
      <c r="I434" s="36"/>
      <c r="J434" s="34"/>
      <c r="K434" s="34"/>
      <c r="L434" s="37"/>
      <c r="M434" s="38"/>
      <c r="N434" s="37"/>
      <c r="O434" s="34"/>
      <c r="P434" s="35"/>
    </row>
    <row r="435" spans="1:16" x14ac:dyDescent="0.2">
      <c r="A435" s="39"/>
      <c r="B435" s="34"/>
      <c r="C435" s="39"/>
      <c r="D435" s="34"/>
      <c r="E435" s="34"/>
      <c r="F435" s="20" t="s">
        <v>49</v>
      </c>
      <c r="G435" s="34"/>
      <c r="H435" s="34"/>
      <c r="I435" s="36"/>
      <c r="J435" s="34"/>
      <c r="K435" s="34"/>
      <c r="L435" s="37"/>
      <c r="M435" s="38"/>
      <c r="N435" s="37"/>
      <c r="O435" s="34"/>
      <c r="P435" s="35"/>
    </row>
    <row r="436" spans="1:16" x14ac:dyDescent="0.2">
      <c r="A436" s="39"/>
      <c r="B436" s="34"/>
      <c r="C436" s="39"/>
      <c r="D436" s="34"/>
      <c r="E436" s="34"/>
      <c r="F436" s="20" t="s">
        <v>104</v>
      </c>
      <c r="G436" s="34"/>
      <c r="H436" s="34"/>
      <c r="I436" s="36"/>
      <c r="J436" s="34"/>
      <c r="K436" s="34"/>
      <c r="L436" s="37"/>
      <c r="M436" s="38"/>
      <c r="N436" s="37"/>
      <c r="O436" s="34"/>
      <c r="P436" s="35"/>
    </row>
    <row r="437" spans="1:16" x14ac:dyDescent="0.2">
      <c r="A437" s="39" t="s">
        <v>530</v>
      </c>
      <c r="B437" s="34" t="s">
        <v>149</v>
      </c>
      <c r="C437" s="39" t="s">
        <v>1</v>
      </c>
      <c r="D437" s="34" t="s">
        <v>10</v>
      </c>
      <c r="E437" s="34" t="s">
        <v>101</v>
      </c>
      <c r="F437" s="20" t="s">
        <v>1</v>
      </c>
      <c r="G437" s="34" t="s">
        <v>110</v>
      </c>
      <c r="H437" s="34" t="s">
        <v>531</v>
      </c>
      <c r="I437" s="36">
        <v>0.10100000000000001</v>
      </c>
      <c r="J437" s="34">
        <v>2.2799999999999998</v>
      </c>
      <c r="K437" s="34">
        <v>1.48</v>
      </c>
      <c r="L437" s="37">
        <v>0.65</v>
      </c>
      <c r="M437" s="38">
        <v>0.32390000000000002</v>
      </c>
      <c r="N437" s="33">
        <v>2.75E-2</v>
      </c>
      <c r="O437" s="34" t="s">
        <v>106</v>
      </c>
      <c r="P437" s="35">
        <v>46938</v>
      </c>
    </row>
    <row r="438" spans="1:16" x14ac:dyDescent="0.2">
      <c r="A438" s="39"/>
      <c r="B438" s="34"/>
      <c r="C438" s="39"/>
      <c r="D438" s="34"/>
      <c r="E438" s="34"/>
      <c r="F438" s="20" t="s">
        <v>14</v>
      </c>
      <c r="G438" s="34"/>
      <c r="H438" s="34"/>
      <c r="I438" s="36"/>
      <c r="J438" s="34"/>
      <c r="K438" s="34"/>
      <c r="L438" s="37"/>
      <c r="M438" s="38"/>
      <c r="N438" s="33"/>
      <c r="O438" s="34"/>
      <c r="P438" s="35"/>
    </row>
    <row r="439" spans="1:16" x14ac:dyDescent="0.2">
      <c r="A439" s="39"/>
      <c r="B439" s="34"/>
      <c r="C439" s="39"/>
      <c r="D439" s="34"/>
      <c r="E439" s="34"/>
      <c r="F439" s="20" t="s">
        <v>193</v>
      </c>
      <c r="G439" s="34"/>
      <c r="H439" s="34"/>
      <c r="I439" s="36"/>
      <c r="J439" s="34"/>
      <c r="K439" s="34"/>
      <c r="L439" s="37"/>
      <c r="M439" s="38"/>
      <c r="N439" s="33"/>
      <c r="O439" s="34"/>
      <c r="P439" s="35"/>
    </row>
    <row r="440" spans="1:16" x14ac:dyDescent="0.2">
      <c r="A440" s="39" t="s">
        <v>532</v>
      </c>
      <c r="B440" s="34" t="s">
        <v>739</v>
      </c>
      <c r="C440" s="39" t="s">
        <v>21</v>
      </c>
      <c r="D440" s="34" t="s">
        <v>751</v>
      </c>
      <c r="E440" s="34" t="s">
        <v>101</v>
      </c>
      <c r="F440" s="20" t="s">
        <v>21</v>
      </c>
      <c r="G440" s="34" t="s">
        <v>533</v>
      </c>
      <c r="H440" s="34" t="s">
        <v>534</v>
      </c>
      <c r="I440" s="36">
        <v>8.5999999999999993E-2</v>
      </c>
      <c r="J440" s="34">
        <v>8.09</v>
      </c>
      <c r="K440" s="34">
        <v>4.04</v>
      </c>
      <c r="L440" s="37">
        <v>0.5</v>
      </c>
      <c r="M440" s="38">
        <v>0.47599999999999998</v>
      </c>
      <c r="N440" s="33">
        <v>7.4999999999999997E-3</v>
      </c>
      <c r="O440" s="34" t="s">
        <v>103</v>
      </c>
      <c r="P440" s="35">
        <v>46944</v>
      </c>
    </row>
    <row r="441" spans="1:16" x14ac:dyDescent="0.2">
      <c r="A441" s="39"/>
      <c r="B441" s="34"/>
      <c r="C441" s="39"/>
      <c r="D441" s="34"/>
      <c r="E441" s="34"/>
      <c r="F441" s="20" t="s">
        <v>23</v>
      </c>
      <c r="G441" s="34"/>
      <c r="H441" s="34"/>
      <c r="I441" s="36"/>
      <c r="J441" s="34"/>
      <c r="K441" s="34"/>
      <c r="L441" s="37"/>
      <c r="M441" s="38"/>
      <c r="N441" s="33"/>
      <c r="O441" s="34"/>
      <c r="P441" s="35"/>
    </row>
    <row r="442" spans="1:16" x14ac:dyDescent="0.2">
      <c r="A442" s="39"/>
      <c r="B442" s="34"/>
      <c r="C442" s="39"/>
      <c r="D442" s="34"/>
      <c r="E442" s="34"/>
      <c r="F442" s="20" t="s">
        <v>30</v>
      </c>
      <c r="G442" s="34"/>
      <c r="H442" s="34"/>
      <c r="I442" s="36"/>
      <c r="J442" s="34"/>
      <c r="K442" s="34"/>
      <c r="L442" s="37"/>
      <c r="M442" s="38"/>
      <c r="N442" s="33"/>
      <c r="O442" s="34"/>
      <c r="P442" s="35"/>
    </row>
    <row r="443" spans="1:16" x14ac:dyDescent="0.2">
      <c r="A443" s="39" t="s">
        <v>535</v>
      </c>
      <c r="B443" s="34" t="s">
        <v>736</v>
      </c>
      <c r="C443" s="39" t="s">
        <v>51</v>
      </c>
      <c r="D443" s="34" t="s">
        <v>10</v>
      </c>
      <c r="E443" s="34" t="s">
        <v>101</v>
      </c>
      <c r="F443" s="20" t="s">
        <v>192</v>
      </c>
      <c r="G443" s="34" t="s">
        <v>188</v>
      </c>
      <c r="H443" s="34" t="s">
        <v>536</v>
      </c>
      <c r="I443" s="36">
        <v>0.106</v>
      </c>
      <c r="J443" s="34">
        <v>2.37</v>
      </c>
      <c r="K443" s="34">
        <v>0.95</v>
      </c>
      <c r="L443" s="37">
        <v>0.4</v>
      </c>
      <c r="M443" s="38">
        <v>0.58860000000000001</v>
      </c>
      <c r="N443" s="33">
        <v>9.2999999999999992E-3</v>
      </c>
      <c r="O443" s="34" t="s">
        <v>103</v>
      </c>
      <c r="P443" s="35">
        <v>46945</v>
      </c>
    </row>
    <row r="444" spans="1:16" x14ac:dyDescent="0.2">
      <c r="A444" s="39"/>
      <c r="B444" s="34"/>
      <c r="C444" s="39"/>
      <c r="D444" s="34"/>
      <c r="E444" s="34"/>
      <c r="F444" s="20" t="s">
        <v>51</v>
      </c>
      <c r="G444" s="34"/>
      <c r="H444" s="34"/>
      <c r="I444" s="36"/>
      <c r="J444" s="34"/>
      <c r="K444" s="34"/>
      <c r="L444" s="37"/>
      <c r="M444" s="38"/>
      <c r="N444" s="33"/>
      <c r="O444" s="34"/>
      <c r="P444" s="35"/>
    </row>
    <row r="445" spans="1:16" x14ac:dyDescent="0.2">
      <c r="A445" s="39"/>
      <c r="B445" s="34"/>
      <c r="C445" s="39"/>
      <c r="D445" s="34"/>
      <c r="E445" s="34"/>
      <c r="F445" s="20" t="s">
        <v>56</v>
      </c>
      <c r="G445" s="34"/>
      <c r="H445" s="34"/>
      <c r="I445" s="36"/>
      <c r="J445" s="34"/>
      <c r="K445" s="34"/>
      <c r="L445" s="37"/>
      <c r="M445" s="38"/>
      <c r="N445" s="33"/>
      <c r="O445" s="34"/>
      <c r="P445" s="35"/>
    </row>
    <row r="446" spans="1:16" x14ac:dyDescent="0.2">
      <c r="A446" s="39"/>
      <c r="B446" s="34"/>
      <c r="C446" s="39"/>
      <c r="D446" s="34"/>
      <c r="E446" s="34"/>
      <c r="F446" s="20" t="s">
        <v>66</v>
      </c>
      <c r="G446" s="34"/>
      <c r="H446" s="34"/>
      <c r="I446" s="36"/>
      <c r="J446" s="34"/>
      <c r="K446" s="34"/>
      <c r="L446" s="37"/>
      <c r="M446" s="38"/>
      <c r="N446" s="33"/>
      <c r="O446" s="34"/>
      <c r="P446" s="35"/>
    </row>
    <row r="447" spans="1:16" x14ac:dyDescent="0.2">
      <c r="A447" s="39" t="s">
        <v>537</v>
      </c>
      <c r="B447" s="34" t="s">
        <v>149</v>
      </c>
      <c r="C447" s="39" t="s">
        <v>20</v>
      </c>
      <c r="D447" s="34" t="s">
        <v>100</v>
      </c>
      <c r="E447" s="34" t="s">
        <v>101</v>
      </c>
      <c r="F447" s="20" t="s">
        <v>20</v>
      </c>
      <c r="G447" s="34" t="s">
        <v>171</v>
      </c>
      <c r="H447" s="34" t="s">
        <v>108</v>
      </c>
      <c r="I447" s="36">
        <v>0.09</v>
      </c>
      <c r="J447" s="34">
        <v>15.95</v>
      </c>
      <c r="K447" s="34">
        <v>10.37</v>
      </c>
      <c r="L447" s="37">
        <v>0.65</v>
      </c>
      <c r="M447" s="38">
        <v>0.34239999999999998</v>
      </c>
      <c r="N447" s="33">
        <v>7.4999999999999997E-3</v>
      </c>
      <c r="O447" s="34" t="s">
        <v>103</v>
      </c>
      <c r="P447" s="35">
        <v>46952</v>
      </c>
    </row>
    <row r="448" spans="1:16" x14ac:dyDescent="0.2">
      <c r="A448" s="39"/>
      <c r="B448" s="34"/>
      <c r="C448" s="39"/>
      <c r="D448" s="34"/>
      <c r="E448" s="34"/>
      <c r="F448" s="20" t="s">
        <v>22</v>
      </c>
      <c r="G448" s="34"/>
      <c r="H448" s="34"/>
      <c r="I448" s="36"/>
      <c r="J448" s="34"/>
      <c r="K448" s="34"/>
      <c r="L448" s="37"/>
      <c r="M448" s="38"/>
      <c r="N448" s="33"/>
      <c r="O448" s="34"/>
      <c r="P448" s="35"/>
    </row>
    <row r="449" spans="1:16" x14ac:dyDescent="0.2">
      <c r="A449" s="39"/>
      <c r="B449" s="34"/>
      <c r="C449" s="39"/>
      <c r="D449" s="34"/>
      <c r="E449" s="34"/>
      <c r="F449" s="20" t="s">
        <v>49</v>
      </c>
      <c r="G449" s="34"/>
      <c r="H449" s="34"/>
      <c r="I449" s="36"/>
      <c r="J449" s="34"/>
      <c r="K449" s="34"/>
      <c r="L449" s="37"/>
      <c r="M449" s="38"/>
      <c r="N449" s="33"/>
      <c r="O449" s="34"/>
      <c r="P449" s="35"/>
    </row>
    <row r="450" spans="1:16" x14ac:dyDescent="0.2">
      <c r="A450" s="39"/>
      <c r="B450" s="34"/>
      <c r="C450" s="39"/>
      <c r="D450" s="34"/>
      <c r="E450" s="34"/>
      <c r="F450" s="20" t="s">
        <v>104</v>
      </c>
      <c r="G450" s="34"/>
      <c r="H450" s="34"/>
      <c r="I450" s="36"/>
      <c r="J450" s="34"/>
      <c r="K450" s="34"/>
      <c r="L450" s="37"/>
      <c r="M450" s="38"/>
      <c r="N450" s="33"/>
      <c r="O450" s="34"/>
      <c r="P450" s="35"/>
    </row>
    <row r="451" spans="1:16" x14ac:dyDescent="0.2">
      <c r="A451" s="39" t="s">
        <v>538</v>
      </c>
      <c r="B451" s="34" t="s">
        <v>149</v>
      </c>
      <c r="C451" s="39" t="s">
        <v>42</v>
      </c>
      <c r="D451" s="34" t="s">
        <v>113</v>
      </c>
      <c r="E451" s="34" t="s">
        <v>101</v>
      </c>
      <c r="F451" s="20" t="s">
        <v>121</v>
      </c>
      <c r="G451" s="34" t="s">
        <v>536</v>
      </c>
      <c r="H451" s="34" t="s">
        <v>539</v>
      </c>
      <c r="I451" s="36">
        <v>0.109</v>
      </c>
      <c r="J451" s="34">
        <v>73.650000000000006</v>
      </c>
      <c r="K451" s="34">
        <v>40.51</v>
      </c>
      <c r="L451" s="37">
        <v>0.55000000000000004</v>
      </c>
      <c r="M451" s="38">
        <v>0.43619999999999998</v>
      </c>
      <c r="N451" s="37">
        <v>0.01</v>
      </c>
      <c r="O451" s="34" t="s">
        <v>103</v>
      </c>
      <c r="P451" s="35">
        <v>46953</v>
      </c>
    </row>
    <row r="452" spans="1:16" x14ac:dyDescent="0.2">
      <c r="A452" s="39"/>
      <c r="B452" s="34"/>
      <c r="C452" s="39"/>
      <c r="D452" s="34"/>
      <c r="E452" s="34"/>
      <c r="F452" s="20" t="s">
        <v>24</v>
      </c>
      <c r="G452" s="34"/>
      <c r="H452" s="34"/>
      <c r="I452" s="36"/>
      <c r="J452" s="34"/>
      <c r="K452" s="34"/>
      <c r="L452" s="37"/>
      <c r="M452" s="38"/>
      <c r="N452" s="37"/>
      <c r="O452" s="34"/>
      <c r="P452" s="35"/>
    </row>
    <row r="453" spans="1:16" x14ac:dyDescent="0.2">
      <c r="A453" s="39"/>
      <c r="B453" s="34"/>
      <c r="C453" s="39"/>
      <c r="D453" s="34"/>
      <c r="E453" s="34"/>
      <c r="F453" s="20" t="s">
        <v>42</v>
      </c>
      <c r="G453" s="34"/>
      <c r="H453" s="34"/>
      <c r="I453" s="36"/>
      <c r="J453" s="34"/>
      <c r="K453" s="34"/>
      <c r="L453" s="37"/>
      <c r="M453" s="38"/>
      <c r="N453" s="37"/>
      <c r="O453" s="34"/>
      <c r="P453" s="35"/>
    </row>
    <row r="454" spans="1:16" x14ac:dyDescent="0.2">
      <c r="A454" s="39"/>
      <c r="B454" s="34"/>
      <c r="C454" s="39"/>
      <c r="D454" s="34"/>
      <c r="E454" s="34"/>
      <c r="F454" s="20" t="s">
        <v>104</v>
      </c>
      <c r="G454" s="34"/>
      <c r="H454" s="34"/>
      <c r="I454" s="36"/>
      <c r="J454" s="34"/>
      <c r="K454" s="34"/>
      <c r="L454" s="37"/>
      <c r="M454" s="38"/>
      <c r="N454" s="37"/>
      <c r="O454" s="34"/>
      <c r="P454" s="35"/>
    </row>
    <row r="455" spans="1:16" x14ac:dyDescent="0.2">
      <c r="A455" s="39" t="s">
        <v>540</v>
      </c>
      <c r="B455" s="34" t="s">
        <v>149</v>
      </c>
      <c r="C455" s="39" t="s">
        <v>121</v>
      </c>
      <c r="D455" s="34" t="s">
        <v>100</v>
      </c>
      <c r="E455" s="34" t="s">
        <v>101</v>
      </c>
      <c r="F455" s="20" t="s">
        <v>121</v>
      </c>
      <c r="G455" s="34" t="s">
        <v>541</v>
      </c>
      <c r="H455" s="34" t="s">
        <v>542</v>
      </c>
      <c r="I455" s="36">
        <v>9.8000000000000004E-2</v>
      </c>
      <c r="J455" s="34">
        <v>416.33</v>
      </c>
      <c r="K455" s="34">
        <v>270.61</v>
      </c>
      <c r="L455" s="37">
        <v>0.65</v>
      </c>
      <c r="M455" s="38">
        <v>0.31969999999999998</v>
      </c>
      <c r="N455" s="33">
        <v>2.0500000000000001E-2</v>
      </c>
      <c r="O455" s="34" t="s">
        <v>106</v>
      </c>
      <c r="P455" s="35">
        <v>47000</v>
      </c>
    </row>
    <row r="456" spans="1:16" x14ac:dyDescent="0.2">
      <c r="A456" s="39"/>
      <c r="B456" s="34"/>
      <c r="C456" s="39"/>
      <c r="D456" s="34"/>
      <c r="E456" s="34"/>
      <c r="F456" s="20" t="s">
        <v>21</v>
      </c>
      <c r="G456" s="34"/>
      <c r="H456" s="34"/>
      <c r="I456" s="36"/>
      <c r="J456" s="34"/>
      <c r="K456" s="34"/>
      <c r="L456" s="37"/>
      <c r="M456" s="38"/>
      <c r="N456" s="33"/>
      <c r="O456" s="34"/>
      <c r="P456" s="35"/>
    </row>
    <row r="457" spans="1:16" x14ac:dyDescent="0.2">
      <c r="A457" s="39"/>
      <c r="B457" s="34"/>
      <c r="C457" s="39"/>
      <c r="D457" s="34"/>
      <c r="E457" s="34"/>
      <c r="F457" s="20" t="s">
        <v>22</v>
      </c>
      <c r="G457" s="34"/>
      <c r="H457" s="34"/>
      <c r="I457" s="36"/>
      <c r="J457" s="34"/>
      <c r="K457" s="34"/>
      <c r="L457" s="37"/>
      <c r="M457" s="38"/>
      <c r="N457" s="33"/>
      <c r="O457" s="34"/>
      <c r="P457" s="35"/>
    </row>
    <row r="458" spans="1:16" x14ac:dyDescent="0.2">
      <c r="A458" s="39"/>
      <c r="B458" s="34"/>
      <c r="C458" s="39"/>
      <c r="D458" s="34"/>
      <c r="E458" s="34"/>
      <c r="F458" s="20" t="s">
        <v>23</v>
      </c>
      <c r="G458" s="34"/>
      <c r="H458" s="34"/>
      <c r="I458" s="36"/>
      <c r="J458" s="34"/>
      <c r="K458" s="34"/>
      <c r="L458" s="37"/>
      <c r="M458" s="38"/>
      <c r="N458" s="33"/>
      <c r="O458" s="34"/>
      <c r="P458" s="35"/>
    </row>
    <row r="459" spans="1:16" x14ac:dyDescent="0.2">
      <c r="A459" s="39" t="s">
        <v>543</v>
      </c>
      <c r="B459" s="34" t="s">
        <v>149</v>
      </c>
      <c r="C459" s="39" t="s">
        <v>23</v>
      </c>
      <c r="D459" s="34" t="s">
        <v>113</v>
      </c>
      <c r="E459" s="34" t="s">
        <v>101</v>
      </c>
      <c r="F459" s="20" t="s">
        <v>23</v>
      </c>
      <c r="G459" s="34" t="s">
        <v>544</v>
      </c>
      <c r="H459" s="34" t="s">
        <v>545</v>
      </c>
      <c r="I459" s="36">
        <v>0.107</v>
      </c>
      <c r="J459" s="34">
        <v>13.85</v>
      </c>
      <c r="K459" s="34">
        <v>8.31</v>
      </c>
      <c r="L459" s="37">
        <v>0.6</v>
      </c>
      <c r="M459" s="38">
        <v>0.43319999999999997</v>
      </c>
      <c r="N459" s="33">
        <v>8.0000000000000002E-3</v>
      </c>
      <c r="O459" s="34" t="s">
        <v>103</v>
      </c>
      <c r="P459" s="35">
        <v>47017</v>
      </c>
    </row>
    <row r="460" spans="1:16" x14ac:dyDescent="0.2">
      <c r="A460" s="39"/>
      <c r="B460" s="34"/>
      <c r="C460" s="39"/>
      <c r="D460" s="34"/>
      <c r="E460" s="34"/>
      <c r="F460" s="20" t="s">
        <v>51</v>
      </c>
      <c r="G460" s="34"/>
      <c r="H460" s="34"/>
      <c r="I460" s="36"/>
      <c r="J460" s="34"/>
      <c r="K460" s="34"/>
      <c r="L460" s="37"/>
      <c r="M460" s="38"/>
      <c r="N460" s="33"/>
      <c r="O460" s="34"/>
      <c r="P460" s="35"/>
    </row>
    <row r="461" spans="1:16" x14ac:dyDescent="0.2">
      <c r="A461" s="39"/>
      <c r="B461" s="34"/>
      <c r="C461" s="39"/>
      <c r="D461" s="34"/>
      <c r="E461" s="34"/>
      <c r="F461" s="20" t="s">
        <v>59</v>
      </c>
      <c r="G461" s="34"/>
      <c r="H461" s="34"/>
      <c r="I461" s="36"/>
      <c r="J461" s="34"/>
      <c r="K461" s="34"/>
      <c r="L461" s="37"/>
      <c r="M461" s="38"/>
      <c r="N461" s="33"/>
      <c r="O461" s="34"/>
      <c r="P461" s="35"/>
    </row>
    <row r="462" spans="1:16" x14ac:dyDescent="0.2">
      <c r="A462" s="39" t="s">
        <v>546</v>
      </c>
      <c r="B462" s="34" t="s">
        <v>149</v>
      </c>
      <c r="C462" s="39" t="s">
        <v>23</v>
      </c>
      <c r="D462" s="34" t="s">
        <v>754</v>
      </c>
      <c r="E462" s="34" t="s">
        <v>101</v>
      </c>
      <c r="F462" s="20" t="s">
        <v>21</v>
      </c>
      <c r="G462" s="34" t="s">
        <v>547</v>
      </c>
      <c r="H462" s="34" t="s">
        <v>548</v>
      </c>
      <c r="I462" s="36">
        <v>8.7999999999999995E-2</v>
      </c>
      <c r="J462" s="34">
        <v>14.02</v>
      </c>
      <c r="K462" s="34">
        <v>8.41</v>
      </c>
      <c r="L462" s="37">
        <v>0.6</v>
      </c>
      <c r="M462" s="38">
        <v>0.42609999999999998</v>
      </c>
      <c r="N462" s="33">
        <v>6.8999999999999999E-3</v>
      </c>
      <c r="O462" s="34" t="s">
        <v>103</v>
      </c>
      <c r="P462" s="35">
        <v>47023</v>
      </c>
    </row>
    <row r="463" spans="1:16" x14ac:dyDescent="0.2">
      <c r="A463" s="39"/>
      <c r="B463" s="34"/>
      <c r="C463" s="39"/>
      <c r="D463" s="34"/>
      <c r="E463" s="34"/>
      <c r="F463" s="20" t="s">
        <v>23</v>
      </c>
      <c r="G463" s="34"/>
      <c r="H463" s="34"/>
      <c r="I463" s="36"/>
      <c r="J463" s="34"/>
      <c r="K463" s="34"/>
      <c r="L463" s="37"/>
      <c r="M463" s="38"/>
      <c r="N463" s="33"/>
      <c r="O463" s="34"/>
      <c r="P463" s="35"/>
    </row>
    <row r="464" spans="1:16" x14ac:dyDescent="0.2">
      <c r="A464" s="39"/>
      <c r="B464" s="34"/>
      <c r="C464" s="39"/>
      <c r="D464" s="34"/>
      <c r="E464" s="34"/>
      <c r="F464" s="20" t="s">
        <v>49</v>
      </c>
      <c r="G464" s="34"/>
      <c r="H464" s="34"/>
      <c r="I464" s="36"/>
      <c r="J464" s="34"/>
      <c r="K464" s="34"/>
      <c r="L464" s="37"/>
      <c r="M464" s="38"/>
      <c r="N464" s="33"/>
      <c r="O464" s="34"/>
      <c r="P464" s="35"/>
    </row>
    <row r="465" spans="1:16" x14ac:dyDescent="0.2">
      <c r="A465" s="39"/>
      <c r="B465" s="34"/>
      <c r="C465" s="39"/>
      <c r="D465" s="34"/>
      <c r="E465" s="34"/>
      <c r="F465" s="20" t="s">
        <v>54</v>
      </c>
      <c r="G465" s="34"/>
      <c r="H465" s="34"/>
      <c r="I465" s="36"/>
      <c r="J465" s="34"/>
      <c r="K465" s="34"/>
      <c r="L465" s="37"/>
      <c r="M465" s="38"/>
      <c r="N465" s="33"/>
      <c r="O465" s="34"/>
      <c r="P465" s="35"/>
    </row>
    <row r="466" spans="1:16" x14ac:dyDescent="0.2">
      <c r="A466" s="39" t="s">
        <v>549</v>
      </c>
      <c r="B466" s="34" t="s">
        <v>149</v>
      </c>
      <c r="C466" s="39" t="s">
        <v>49</v>
      </c>
      <c r="D466" s="34" t="s">
        <v>10</v>
      </c>
      <c r="E466" s="34" t="s">
        <v>101</v>
      </c>
      <c r="F466" s="20" t="s">
        <v>7</v>
      </c>
      <c r="G466" s="34" t="s">
        <v>550</v>
      </c>
      <c r="H466" s="34" t="s">
        <v>551</v>
      </c>
      <c r="I466" s="36">
        <v>8.2000000000000003E-2</v>
      </c>
      <c r="J466" s="34">
        <v>31.08</v>
      </c>
      <c r="K466" s="34">
        <v>18.649999999999999</v>
      </c>
      <c r="L466" s="37">
        <v>0.6</v>
      </c>
      <c r="M466" s="38">
        <v>0.48499999999999999</v>
      </c>
      <c r="N466" s="33">
        <v>2.1700000000000001E-2</v>
      </c>
      <c r="O466" s="34" t="s">
        <v>106</v>
      </c>
      <c r="P466" s="35">
        <v>47023</v>
      </c>
    </row>
    <row r="467" spans="1:16" x14ac:dyDescent="0.2">
      <c r="A467" s="39"/>
      <c r="B467" s="34"/>
      <c r="C467" s="39"/>
      <c r="D467" s="34"/>
      <c r="E467" s="34"/>
      <c r="F467" s="20" t="s">
        <v>49</v>
      </c>
      <c r="G467" s="34"/>
      <c r="H467" s="34"/>
      <c r="I467" s="36"/>
      <c r="J467" s="34"/>
      <c r="K467" s="34"/>
      <c r="L467" s="37"/>
      <c r="M467" s="38"/>
      <c r="N467" s="33"/>
      <c r="O467" s="34"/>
      <c r="P467" s="35"/>
    </row>
    <row r="468" spans="1:16" x14ac:dyDescent="0.2">
      <c r="A468" s="39"/>
      <c r="B468" s="34"/>
      <c r="C468" s="39"/>
      <c r="D468" s="34"/>
      <c r="E468" s="34"/>
      <c r="F468" s="20" t="s">
        <v>66</v>
      </c>
      <c r="G468" s="34"/>
      <c r="H468" s="34"/>
      <c r="I468" s="36"/>
      <c r="J468" s="34"/>
      <c r="K468" s="34"/>
      <c r="L468" s="37"/>
      <c r="M468" s="38"/>
      <c r="N468" s="33"/>
      <c r="O468" s="34"/>
      <c r="P468" s="35"/>
    </row>
    <row r="469" spans="1:16" x14ac:dyDescent="0.2">
      <c r="A469" s="39" t="s">
        <v>552</v>
      </c>
      <c r="B469" s="34" t="s">
        <v>149</v>
      </c>
      <c r="C469" s="39" t="s">
        <v>21</v>
      </c>
      <c r="D469" s="34" t="s">
        <v>754</v>
      </c>
      <c r="E469" s="34" t="s">
        <v>101</v>
      </c>
      <c r="F469" s="20" t="s">
        <v>21</v>
      </c>
      <c r="G469" s="34">
        <v>1005</v>
      </c>
      <c r="H469" s="34" t="s">
        <v>553</v>
      </c>
      <c r="I469" s="36">
        <v>0.109</v>
      </c>
      <c r="J469" s="34">
        <v>8.1300000000000008</v>
      </c>
      <c r="K469" s="34">
        <v>4.47</v>
      </c>
      <c r="L469" s="37">
        <v>0.55000000000000004</v>
      </c>
      <c r="M469" s="38">
        <v>0.4204</v>
      </c>
      <c r="N469" s="33">
        <v>9.4000000000000004E-3</v>
      </c>
      <c r="O469" s="34" t="s">
        <v>103</v>
      </c>
      <c r="P469" s="35">
        <v>47031</v>
      </c>
    </row>
    <row r="470" spans="1:16" x14ac:dyDescent="0.2">
      <c r="A470" s="39"/>
      <c r="B470" s="34"/>
      <c r="C470" s="39"/>
      <c r="D470" s="34"/>
      <c r="E470" s="34"/>
      <c r="F470" s="20" t="s">
        <v>22</v>
      </c>
      <c r="G470" s="34"/>
      <c r="H470" s="34"/>
      <c r="I470" s="36"/>
      <c r="J470" s="34"/>
      <c r="K470" s="34"/>
      <c r="L470" s="37"/>
      <c r="M470" s="38"/>
      <c r="N470" s="33"/>
      <c r="O470" s="34"/>
      <c r="P470" s="35"/>
    </row>
    <row r="471" spans="1:16" x14ac:dyDescent="0.2">
      <c r="A471" s="39"/>
      <c r="B471" s="34"/>
      <c r="C471" s="39"/>
      <c r="D471" s="34"/>
      <c r="E471" s="34"/>
      <c r="F471" s="20" t="s">
        <v>23</v>
      </c>
      <c r="G471" s="34"/>
      <c r="H471" s="34"/>
      <c r="I471" s="36"/>
      <c r="J471" s="34"/>
      <c r="K471" s="34"/>
      <c r="L471" s="37"/>
      <c r="M471" s="38"/>
      <c r="N471" s="33"/>
      <c r="O471" s="34"/>
      <c r="P471" s="35"/>
    </row>
    <row r="472" spans="1:16" x14ac:dyDescent="0.2">
      <c r="A472" s="39"/>
      <c r="B472" s="34"/>
      <c r="C472" s="39"/>
      <c r="D472" s="34"/>
      <c r="E472" s="34"/>
      <c r="F472" s="20" t="s">
        <v>49</v>
      </c>
      <c r="G472" s="34"/>
      <c r="H472" s="34"/>
      <c r="I472" s="36"/>
      <c r="J472" s="34"/>
      <c r="K472" s="34"/>
      <c r="L472" s="37"/>
      <c r="M472" s="38"/>
      <c r="N472" s="33"/>
      <c r="O472" s="34"/>
      <c r="P472" s="35"/>
    </row>
    <row r="473" spans="1:16" x14ac:dyDescent="0.2">
      <c r="A473" s="39" t="s">
        <v>554</v>
      </c>
      <c r="B473" s="34" t="s">
        <v>737</v>
      </c>
      <c r="C473" s="39" t="s">
        <v>141</v>
      </c>
      <c r="D473" s="34" t="s">
        <v>113</v>
      </c>
      <c r="E473" s="34" t="s">
        <v>101</v>
      </c>
      <c r="F473" s="20" t="s">
        <v>329</v>
      </c>
      <c r="G473" s="34" t="s">
        <v>555</v>
      </c>
      <c r="H473" s="34" t="s">
        <v>503</v>
      </c>
      <c r="I473" s="36">
        <v>0.11799999999999999</v>
      </c>
      <c r="J473" s="34">
        <v>125.7</v>
      </c>
      <c r="K473" s="34">
        <v>62.85</v>
      </c>
      <c r="L473" s="37">
        <v>0.5</v>
      </c>
      <c r="M473" s="38">
        <v>0.49919999999999998</v>
      </c>
      <c r="N473" s="37">
        <v>0.01</v>
      </c>
      <c r="O473" s="34" t="s">
        <v>103</v>
      </c>
      <c r="P473" s="35">
        <v>47051</v>
      </c>
    </row>
    <row r="474" spans="1:16" x14ac:dyDescent="0.2">
      <c r="A474" s="39"/>
      <c r="B474" s="34"/>
      <c r="C474" s="39"/>
      <c r="D474" s="34"/>
      <c r="E474" s="34"/>
      <c r="F474" s="20" t="s">
        <v>53</v>
      </c>
      <c r="G474" s="34"/>
      <c r="H474" s="34"/>
      <c r="I474" s="36"/>
      <c r="J474" s="34"/>
      <c r="K474" s="34"/>
      <c r="L474" s="37"/>
      <c r="M474" s="38"/>
      <c r="N474" s="37"/>
      <c r="O474" s="34"/>
      <c r="P474" s="35"/>
    </row>
    <row r="475" spans="1:16" x14ac:dyDescent="0.2">
      <c r="A475" s="39"/>
      <c r="B475" s="34"/>
      <c r="C475" s="39"/>
      <c r="D475" s="34"/>
      <c r="E475" s="34"/>
      <c r="F475" s="20" t="s">
        <v>141</v>
      </c>
      <c r="G475" s="34"/>
      <c r="H475" s="34"/>
      <c r="I475" s="36"/>
      <c r="J475" s="34"/>
      <c r="K475" s="34"/>
      <c r="L475" s="37"/>
      <c r="M475" s="38"/>
      <c r="N475" s="37"/>
      <c r="O475" s="34"/>
      <c r="P475" s="35"/>
    </row>
    <row r="476" spans="1:16" x14ac:dyDescent="0.2">
      <c r="A476" s="39" t="s">
        <v>556</v>
      </c>
      <c r="B476" s="34" t="s">
        <v>732</v>
      </c>
      <c r="C476" s="39" t="s">
        <v>23</v>
      </c>
      <c r="D476" s="34" t="s">
        <v>751</v>
      </c>
      <c r="E476" s="34" t="s">
        <v>101</v>
      </c>
      <c r="F476" s="20" t="s">
        <v>21</v>
      </c>
      <c r="G476" s="34" t="s">
        <v>557</v>
      </c>
      <c r="H476" s="34" t="s">
        <v>558</v>
      </c>
      <c r="I476" s="36">
        <v>8.3000000000000004E-2</v>
      </c>
      <c r="J476" s="34">
        <v>14.23</v>
      </c>
      <c r="K476" s="34">
        <v>8.5399999999999991</v>
      </c>
      <c r="L476" s="37">
        <v>0.6</v>
      </c>
      <c r="M476" s="38">
        <v>0.4178</v>
      </c>
      <c r="N476" s="33">
        <v>7.4999999999999997E-3</v>
      </c>
      <c r="O476" s="34" t="s">
        <v>103</v>
      </c>
      <c r="P476" s="35">
        <v>47056</v>
      </c>
    </row>
    <row r="477" spans="1:16" x14ac:dyDescent="0.2">
      <c r="A477" s="39"/>
      <c r="B477" s="34"/>
      <c r="C477" s="39"/>
      <c r="D477" s="34"/>
      <c r="E477" s="34"/>
      <c r="F477" s="20" t="s">
        <v>23</v>
      </c>
      <c r="G477" s="34"/>
      <c r="H477" s="34"/>
      <c r="I477" s="36"/>
      <c r="J477" s="34"/>
      <c r="K477" s="34"/>
      <c r="L477" s="37"/>
      <c r="M477" s="38"/>
      <c r="N477" s="33"/>
      <c r="O477" s="34"/>
      <c r="P477" s="35"/>
    </row>
    <row r="478" spans="1:16" x14ac:dyDescent="0.2">
      <c r="A478" s="39"/>
      <c r="B478" s="34"/>
      <c r="C478" s="39"/>
      <c r="D478" s="34"/>
      <c r="E478" s="34"/>
      <c r="F478" s="20" t="s">
        <v>38</v>
      </c>
      <c r="G478" s="34"/>
      <c r="H478" s="34"/>
      <c r="I478" s="36"/>
      <c r="J478" s="34"/>
      <c r="K478" s="34"/>
      <c r="L478" s="37"/>
      <c r="M478" s="38"/>
      <c r="N478" s="33"/>
      <c r="O478" s="34"/>
      <c r="P478" s="35"/>
    </row>
    <row r="479" spans="1:16" x14ac:dyDescent="0.2">
      <c r="A479" s="39"/>
      <c r="B479" s="34"/>
      <c r="C479" s="39"/>
      <c r="D479" s="34"/>
      <c r="E479" s="34"/>
      <c r="F479" s="20" t="s">
        <v>205</v>
      </c>
      <c r="G479" s="34"/>
      <c r="H479" s="34"/>
      <c r="I479" s="36"/>
      <c r="J479" s="34"/>
      <c r="K479" s="34"/>
      <c r="L479" s="37"/>
      <c r="M479" s="38"/>
      <c r="N479" s="33"/>
      <c r="O479" s="34"/>
      <c r="P479" s="35"/>
    </row>
    <row r="480" spans="1:16" x14ac:dyDescent="0.2">
      <c r="A480" s="39" t="s">
        <v>559</v>
      </c>
      <c r="B480" s="34" t="s">
        <v>149</v>
      </c>
      <c r="C480" s="39" t="s">
        <v>64</v>
      </c>
      <c r="D480" s="34" t="s">
        <v>754</v>
      </c>
      <c r="E480" s="34" t="s">
        <v>101</v>
      </c>
      <c r="F480" s="20" t="s">
        <v>21</v>
      </c>
      <c r="G480" s="34" t="s">
        <v>560</v>
      </c>
      <c r="H480" s="34" t="s">
        <v>561</v>
      </c>
      <c r="I480" s="36">
        <v>0.105</v>
      </c>
      <c r="J480" s="34">
        <v>62.33</v>
      </c>
      <c r="K480" s="34">
        <v>31.17</v>
      </c>
      <c r="L480" s="37">
        <v>0.5</v>
      </c>
      <c r="M480" s="38">
        <v>0.39290000000000003</v>
      </c>
      <c r="N480" s="33">
        <v>9.1999999999999998E-3</v>
      </c>
      <c r="O480" s="34" t="s">
        <v>103</v>
      </c>
      <c r="P480" s="35">
        <v>47071</v>
      </c>
    </row>
    <row r="481" spans="1:16" x14ac:dyDescent="0.2">
      <c r="A481" s="39"/>
      <c r="B481" s="34"/>
      <c r="C481" s="39"/>
      <c r="D481" s="34"/>
      <c r="E481" s="34"/>
      <c r="F481" s="20" t="s">
        <v>22</v>
      </c>
      <c r="G481" s="34"/>
      <c r="H481" s="34"/>
      <c r="I481" s="36"/>
      <c r="J481" s="34"/>
      <c r="K481" s="34"/>
      <c r="L481" s="37"/>
      <c r="M481" s="38"/>
      <c r="N481" s="33"/>
      <c r="O481" s="34"/>
      <c r="P481" s="35"/>
    </row>
    <row r="482" spans="1:16" x14ac:dyDescent="0.2">
      <c r="A482" s="39"/>
      <c r="B482" s="34"/>
      <c r="C482" s="39"/>
      <c r="D482" s="34"/>
      <c r="E482" s="34"/>
      <c r="F482" s="20" t="s">
        <v>64</v>
      </c>
      <c r="G482" s="34"/>
      <c r="H482" s="34"/>
      <c r="I482" s="36"/>
      <c r="J482" s="34"/>
      <c r="K482" s="34"/>
      <c r="L482" s="37"/>
      <c r="M482" s="38"/>
      <c r="N482" s="33"/>
      <c r="O482" s="34"/>
      <c r="P482" s="35"/>
    </row>
    <row r="483" spans="1:16" x14ac:dyDescent="0.2">
      <c r="A483" s="39" t="s">
        <v>562</v>
      </c>
      <c r="B483" s="34" t="s">
        <v>149</v>
      </c>
      <c r="C483" s="39" t="s">
        <v>64</v>
      </c>
      <c r="D483" s="34" t="s">
        <v>100</v>
      </c>
      <c r="E483" s="34" t="s">
        <v>101</v>
      </c>
      <c r="F483" s="20" t="s">
        <v>121</v>
      </c>
      <c r="G483" s="34" t="s">
        <v>563</v>
      </c>
      <c r="H483" s="34" t="s">
        <v>564</v>
      </c>
      <c r="I483" s="36">
        <v>0.113</v>
      </c>
      <c r="J483" s="34">
        <v>57.42</v>
      </c>
      <c r="K483" s="34">
        <v>37.32</v>
      </c>
      <c r="L483" s="37">
        <v>0.65</v>
      </c>
      <c r="M483" s="38">
        <v>0.27289999999999998</v>
      </c>
      <c r="N483" s="33">
        <v>2.1399999999999999E-2</v>
      </c>
      <c r="O483" s="34" t="s">
        <v>106</v>
      </c>
      <c r="P483" s="35">
        <v>47072</v>
      </c>
    </row>
    <row r="484" spans="1:16" x14ac:dyDescent="0.2">
      <c r="A484" s="39"/>
      <c r="B484" s="34"/>
      <c r="C484" s="39"/>
      <c r="D484" s="34"/>
      <c r="E484" s="34"/>
      <c r="F484" s="20" t="s">
        <v>49</v>
      </c>
      <c r="G484" s="34"/>
      <c r="H484" s="34"/>
      <c r="I484" s="36"/>
      <c r="J484" s="34"/>
      <c r="K484" s="34"/>
      <c r="L484" s="37"/>
      <c r="M484" s="38"/>
      <c r="N484" s="33"/>
      <c r="O484" s="34"/>
      <c r="P484" s="35"/>
    </row>
    <row r="485" spans="1:16" x14ac:dyDescent="0.2">
      <c r="A485" s="39"/>
      <c r="B485" s="34"/>
      <c r="C485" s="39"/>
      <c r="D485" s="34"/>
      <c r="E485" s="34"/>
      <c r="F485" s="20" t="s">
        <v>64</v>
      </c>
      <c r="G485" s="34"/>
      <c r="H485" s="34"/>
      <c r="I485" s="36"/>
      <c r="J485" s="34"/>
      <c r="K485" s="34"/>
      <c r="L485" s="37"/>
      <c r="M485" s="38"/>
      <c r="N485" s="33"/>
      <c r="O485" s="34"/>
      <c r="P485" s="35"/>
    </row>
    <row r="486" spans="1:16" x14ac:dyDescent="0.2">
      <c r="A486" s="39"/>
      <c r="B486" s="34"/>
      <c r="C486" s="39"/>
      <c r="D486" s="34"/>
      <c r="E486" s="34"/>
      <c r="F486" s="20" t="s">
        <v>104</v>
      </c>
      <c r="G486" s="34"/>
      <c r="H486" s="34"/>
      <c r="I486" s="36"/>
      <c r="J486" s="34"/>
      <c r="K486" s="34"/>
      <c r="L486" s="37"/>
      <c r="M486" s="38"/>
      <c r="N486" s="33"/>
      <c r="O486" s="34"/>
      <c r="P486" s="35"/>
    </row>
    <row r="487" spans="1:16" x14ac:dyDescent="0.2">
      <c r="A487" s="39" t="s">
        <v>565</v>
      </c>
      <c r="B487" s="34" t="s">
        <v>116</v>
      </c>
      <c r="C487" s="39" t="s">
        <v>23</v>
      </c>
      <c r="D487" s="34" t="s">
        <v>10</v>
      </c>
      <c r="E487" s="34" t="s">
        <v>101</v>
      </c>
      <c r="F487" s="20" t="s">
        <v>1</v>
      </c>
      <c r="G487" s="34" t="s">
        <v>566</v>
      </c>
      <c r="H487" s="34" t="s">
        <v>567</v>
      </c>
      <c r="I487" s="36">
        <v>9.5000000000000001E-2</v>
      </c>
      <c r="J487" s="34">
        <v>14.01</v>
      </c>
      <c r="K487" s="34">
        <v>10.37</v>
      </c>
      <c r="L487" s="37">
        <v>0.74</v>
      </c>
      <c r="M487" s="38">
        <v>0.29289999999999999</v>
      </c>
      <c r="N487" s="33">
        <v>1.7500000000000002E-2</v>
      </c>
      <c r="O487" s="34" t="s">
        <v>106</v>
      </c>
      <c r="P487" s="35">
        <v>47077</v>
      </c>
    </row>
    <row r="488" spans="1:16" x14ac:dyDescent="0.2">
      <c r="A488" s="39"/>
      <c r="B488" s="34"/>
      <c r="C488" s="39"/>
      <c r="D488" s="34"/>
      <c r="E488" s="34"/>
      <c r="F488" s="20" t="s">
        <v>23</v>
      </c>
      <c r="G488" s="34"/>
      <c r="H488" s="34"/>
      <c r="I488" s="36"/>
      <c r="J488" s="34"/>
      <c r="K488" s="34"/>
      <c r="L488" s="37"/>
      <c r="M488" s="38"/>
      <c r="N488" s="33"/>
      <c r="O488" s="34"/>
      <c r="P488" s="35"/>
    </row>
    <row r="489" spans="1:16" x14ac:dyDescent="0.2">
      <c r="A489" s="39"/>
      <c r="B489" s="34"/>
      <c r="C489" s="39"/>
      <c r="D489" s="34"/>
      <c r="E489" s="34"/>
      <c r="F489" s="20" t="s">
        <v>54</v>
      </c>
      <c r="G489" s="34"/>
      <c r="H489" s="34"/>
      <c r="I489" s="36"/>
      <c r="J489" s="34"/>
      <c r="K489" s="34"/>
      <c r="L489" s="37"/>
      <c r="M489" s="38"/>
      <c r="N489" s="33"/>
      <c r="O489" s="34"/>
      <c r="P489" s="35"/>
    </row>
    <row r="490" spans="1:16" x14ac:dyDescent="0.2">
      <c r="A490" s="39"/>
      <c r="B490" s="34"/>
      <c r="C490" s="39"/>
      <c r="D490" s="34"/>
      <c r="E490" s="34"/>
      <c r="F490" s="20" t="s">
        <v>60</v>
      </c>
      <c r="G490" s="34"/>
      <c r="H490" s="34"/>
      <c r="I490" s="36"/>
      <c r="J490" s="34"/>
      <c r="K490" s="34"/>
      <c r="L490" s="37"/>
      <c r="M490" s="38"/>
      <c r="N490" s="33"/>
      <c r="O490" s="34"/>
      <c r="P490" s="35"/>
    </row>
    <row r="491" spans="1:16" x14ac:dyDescent="0.2">
      <c r="A491" s="39" t="s">
        <v>568</v>
      </c>
      <c r="B491" s="34" t="s">
        <v>732</v>
      </c>
      <c r="C491" s="39" t="s">
        <v>59</v>
      </c>
      <c r="D491" s="34" t="s">
        <v>751</v>
      </c>
      <c r="E491" s="34" t="s">
        <v>101</v>
      </c>
      <c r="F491" s="20" t="s">
        <v>9</v>
      </c>
      <c r="G491" s="34" t="s">
        <v>569</v>
      </c>
      <c r="H491" s="34" t="s">
        <v>570</v>
      </c>
      <c r="I491" s="36">
        <v>9.5000000000000001E-2</v>
      </c>
      <c r="J491" s="34">
        <v>15.67</v>
      </c>
      <c r="K491" s="34">
        <v>9.4</v>
      </c>
      <c r="L491" s="37">
        <v>0.6</v>
      </c>
      <c r="M491" s="38">
        <v>0.41959999999999997</v>
      </c>
      <c r="N491" s="33">
        <v>7.4999999999999997E-3</v>
      </c>
      <c r="O491" s="34" t="s">
        <v>103</v>
      </c>
      <c r="P491" s="35">
        <v>47079</v>
      </c>
    </row>
    <row r="492" spans="1:16" x14ac:dyDescent="0.2">
      <c r="A492" s="39"/>
      <c r="B492" s="34"/>
      <c r="C492" s="39"/>
      <c r="D492" s="34"/>
      <c r="E492" s="34"/>
      <c r="F492" s="20" t="s">
        <v>40</v>
      </c>
      <c r="G492" s="34"/>
      <c r="H492" s="34"/>
      <c r="I492" s="36"/>
      <c r="J492" s="34"/>
      <c r="K492" s="34"/>
      <c r="L492" s="37"/>
      <c r="M492" s="38"/>
      <c r="N492" s="33"/>
      <c r="O492" s="34"/>
      <c r="P492" s="35"/>
    </row>
    <row r="493" spans="1:16" x14ac:dyDescent="0.2">
      <c r="A493" s="39"/>
      <c r="B493" s="34"/>
      <c r="C493" s="39"/>
      <c r="D493" s="34"/>
      <c r="E493" s="34"/>
      <c r="F493" s="20" t="s">
        <v>143</v>
      </c>
      <c r="G493" s="34"/>
      <c r="H493" s="34"/>
      <c r="I493" s="36"/>
      <c r="J493" s="34"/>
      <c r="K493" s="34"/>
      <c r="L493" s="37"/>
      <c r="M493" s="38"/>
      <c r="N493" s="33"/>
      <c r="O493" s="34"/>
      <c r="P493" s="35"/>
    </row>
    <row r="494" spans="1:16" x14ac:dyDescent="0.2">
      <c r="A494" s="39"/>
      <c r="B494" s="34"/>
      <c r="C494" s="39"/>
      <c r="D494" s="34"/>
      <c r="E494" s="34"/>
      <c r="F494" s="20" t="s">
        <v>59</v>
      </c>
      <c r="G494" s="34"/>
      <c r="H494" s="34"/>
      <c r="I494" s="36"/>
      <c r="J494" s="34"/>
      <c r="K494" s="34"/>
      <c r="L494" s="37"/>
      <c r="M494" s="38"/>
      <c r="N494" s="33"/>
      <c r="O494" s="34"/>
      <c r="P494" s="35"/>
    </row>
    <row r="495" spans="1:16" x14ac:dyDescent="0.2">
      <c r="A495" s="39" t="s">
        <v>571</v>
      </c>
      <c r="B495" s="34" t="s">
        <v>732</v>
      </c>
      <c r="C495" s="39" t="s">
        <v>21</v>
      </c>
      <c r="D495" s="34" t="s">
        <v>751</v>
      </c>
      <c r="E495" s="34" t="s">
        <v>101</v>
      </c>
      <c r="F495" s="20" t="s">
        <v>9</v>
      </c>
      <c r="G495" s="34" t="s">
        <v>572</v>
      </c>
      <c r="H495" s="34">
        <v>1009</v>
      </c>
      <c r="I495" s="36">
        <v>0.114</v>
      </c>
      <c r="J495" s="34">
        <v>6.7</v>
      </c>
      <c r="K495" s="34">
        <v>4.0199999999999996</v>
      </c>
      <c r="L495" s="37">
        <v>0.6</v>
      </c>
      <c r="M495" s="38">
        <v>0.47899999999999998</v>
      </c>
      <c r="N495" s="37">
        <v>0.01</v>
      </c>
      <c r="O495" s="34" t="s">
        <v>103</v>
      </c>
      <c r="P495" s="35">
        <v>47079</v>
      </c>
    </row>
    <row r="496" spans="1:16" x14ac:dyDescent="0.2">
      <c r="A496" s="39"/>
      <c r="B496" s="34"/>
      <c r="C496" s="39"/>
      <c r="D496" s="34"/>
      <c r="E496" s="34"/>
      <c r="F496" s="20" t="s">
        <v>192</v>
      </c>
      <c r="G496" s="34"/>
      <c r="H496" s="34"/>
      <c r="I496" s="36"/>
      <c r="J496" s="34"/>
      <c r="K496" s="34"/>
      <c r="L496" s="37"/>
      <c r="M496" s="38"/>
      <c r="N496" s="37"/>
      <c r="O496" s="34"/>
      <c r="P496" s="35"/>
    </row>
    <row r="497" spans="1:16" x14ac:dyDescent="0.2">
      <c r="A497" s="39"/>
      <c r="B497" s="34"/>
      <c r="C497" s="39"/>
      <c r="D497" s="34"/>
      <c r="E497" s="34"/>
      <c r="F497" s="20" t="s">
        <v>21</v>
      </c>
      <c r="G497" s="34"/>
      <c r="H497" s="34"/>
      <c r="I497" s="36"/>
      <c r="J497" s="34"/>
      <c r="K497" s="34"/>
      <c r="L497" s="37"/>
      <c r="M497" s="38"/>
      <c r="N497" s="37"/>
      <c r="O497" s="34"/>
      <c r="P497" s="35"/>
    </row>
    <row r="498" spans="1:16" x14ac:dyDescent="0.2">
      <c r="A498" s="39" t="s">
        <v>573</v>
      </c>
      <c r="B498" s="34" t="s">
        <v>149</v>
      </c>
      <c r="C498" s="39" t="s">
        <v>23</v>
      </c>
      <c r="D498" s="34" t="s">
        <v>10</v>
      </c>
      <c r="E498" s="34" t="s">
        <v>101</v>
      </c>
      <c r="F498" s="20" t="s">
        <v>23</v>
      </c>
      <c r="G498" s="34" t="s">
        <v>574</v>
      </c>
      <c r="H498" s="34" t="s">
        <v>575</v>
      </c>
      <c r="I498" s="36">
        <v>0.10299999999999999</v>
      </c>
      <c r="J498" s="34">
        <v>14.1</v>
      </c>
      <c r="K498" s="34">
        <v>8.4600000000000009</v>
      </c>
      <c r="L498" s="37">
        <v>0.6</v>
      </c>
      <c r="M498" s="38">
        <v>0.42320000000000002</v>
      </c>
      <c r="N498" s="33">
        <v>2.5000000000000001E-2</v>
      </c>
      <c r="O498" s="34" t="s">
        <v>106</v>
      </c>
      <c r="P498" s="35">
        <v>47079</v>
      </c>
    </row>
    <row r="499" spans="1:16" x14ac:dyDescent="0.2">
      <c r="A499" s="39"/>
      <c r="B499" s="34"/>
      <c r="C499" s="39"/>
      <c r="D499" s="34"/>
      <c r="E499" s="34"/>
      <c r="F499" s="20" t="s">
        <v>49</v>
      </c>
      <c r="G499" s="34"/>
      <c r="H499" s="34"/>
      <c r="I499" s="36"/>
      <c r="J499" s="34"/>
      <c r="K499" s="34"/>
      <c r="L499" s="37"/>
      <c r="M499" s="38"/>
      <c r="N499" s="33"/>
      <c r="O499" s="34"/>
      <c r="P499" s="35"/>
    </row>
    <row r="500" spans="1:16" x14ac:dyDescent="0.2">
      <c r="A500" s="39"/>
      <c r="B500" s="34"/>
      <c r="C500" s="39"/>
      <c r="D500" s="34"/>
      <c r="E500" s="34"/>
      <c r="F500" s="20" t="s">
        <v>66</v>
      </c>
      <c r="G500" s="34"/>
      <c r="H500" s="34"/>
      <c r="I500" s="36"/>
      <c r="J500" s="34"/>
      <c r="K500" s="34"/>
      <c r="L500" s="37"/>
      <c r="M500" s="38"/>
      <c r="N500" s="33"/>
      <c r="O500" s="34"/>
      <c r="P500" s="35"/>
    </row>
    <row r="501" spans="1:16" x14ac:dyDescent="0.2">
      <c r="A501" s="39" t="s">
        <v>576</v>
      </c>
      <c r="B501" s="34" t="s">
        <v>149</v>
      </c>
      <c r="C501" s="39" t="s">
        <v>1</v>
      </c>
      <c r="D501" s="34" t="s">
        <v>10</v>
      </c>
      <c r="E501" s="34" t="s">
        <v>101</v>
      </c>
      <c r="F501" s="20" t="s">
        <v>1</v>
      </c>
      <c r="G501" s="34" t="s">
        <v>577</v>
      </c>
      <c r="H501" s="34" t="s">
        <v>578</v>
      </c>
      <c r="I501" s="36">
        <v>9.5000000000000001E-2</v>
      </c>
      <c r="J501" s="34">
        <v>2.17</v>
      </c>
      <c r="K501" s="34">
        <v>1.3</v>
      </c>
      <c r="L501" s="37">
        <v>0.6</v>
      </c>
      <c r="M501" s="38">
        <v>0.40629999999999999</v>
      </c>
      <c r="N501" s="37">
        <v>0.02</v>
      </c>
      <c r="O501" s="34" t="s">
        <v>106</v>
      </c>
      <c r="P501" s="35">
        <v>47098</v>
      </c>
    </row>
    <row r="502" spans="1:16" x14ac:dyDescent="0.2">
      <c r="A502" s="39"/>
      <c r="B502" s="34"/>
      <c r="C502" s="39"/>
      <c r="D502" s="34"/>
      <c r="E502" s="34"/>
      <c r="F502" s="20" t="s">
        <v>21</v>
      </c>
      <c r="G502" s="34"/>
      <c r="H502" s="34"/>
      <c r="I502" s="36"/>
      <c r="J502" s="34"/>
      <c r="K502" s="34"/>
      <c r="L502" s="37"/>
      <c r="M502" s="38"/>
      <c r="N502" s="37"/>
      <c r="O502" s="34"/>
      <c r="P502" s="35"/>
    </row>
    <row r="503" spans="1:16" x14ac:dyDescent="0.2">
      <c r="A503" s="39"/>
      <c r="B503" s="34"/>
      <c r="C503" s="39"/>
      <c r="D503" s="34"/>
      <c r="E503" s="34"/>
      <c r="F503" s="20" t="s">
        <v>46</v>
      </c>
      <c r="G503" s="34"/>
      <c r="H503" s="34"/>
      <c r="I503" s="36"/>
      <c r="J503" s="34"/>
      <c r="K503" s="34"/>
      <c r="L503" s="37"/>
      <c r="M503" s="38"/>
      <c r="N503" s="37"/>
      <c r="O503" s="34"/>
      <c r="P503" s="35"/>
    </row>
    <row r="504" spans="1:16" x14ac:dyDescent="0.2">
      <c r="A504" s="39" t="s">
        <v>579</v>
      </c>
      <c r="B504" s="34" t="s">
        <v>149</v>
      </c>
      <c r="C504" s="39" t="s">
        <v>23</v>
      </c>
      <c r="D504" s="34" t="s">
        <v>580</v>
      </c>
      <c r="E504" s="34" t="s">
        <v>101</v>
      </c>
      <c r="F504" s="20" t="s">
        <v>23</v>
      </c>
      <c r="G504" s="34" t="s">
        <v>581</v>
      </c>
      <c r="H504" s="34" t="s">
        <v>582</v>
      </c>
      <c r="I504" s="36">
        <v>8.5999999999999993E-2</v>
      </c>
      <c r="J504" s="34">
        <v>13.49</v>
      </c>
      <c r="K504" s="34">
        <v>7.42</v>
      </c>
      <c r="L504" s="37">
        <v>0.55000000000000004</v>
      </c>
      <c r="M504" s="38">
        <v>0.49409999999999998</v>
      </c>
      <c r="N504" s="33">
        <v>2.3599999999999999E-2</v>
      </c>
      <c r="O504" s="34" t="s">
        <v>106</v>
      </c>
      <c r="P504" s="35">
        <v>47098</v>
      </c>
    </row>
    <row r="505" spans="1:16" x14ac:dyDescent="0.2">
      <c r="A505" s="39"/>
      <c r="B505" s="34"/>
      <c r="C505" s="39"/>
      <c r="D505" s="34"/>
      <c r="E505" s="34"/>
      <c r="F505" s="20" t="s">
        <v>107</v>
      </c>
      <c r="G505" s="34"/>
      <c r="H505" s="34"/>
      <c r="I505" s="36"/>
      <c r="J505" s="34"/>
      <c r="K505" s="34"/>
      <c r="L505" s="37"/>
      <c r="M505" s="38"/>
      <c r="N505" s="33"/>
      <c r="O505" s="34"/>
      <c r="P505" s="35"/>
    </row>
    <row r="506" spans="1:16" x14ac:dyDescent="0.2">
      <c r="A506" s="39"/>
      <c r="B506" s="34"/>
      <c r="C506" s="39"/>
      <c r="D506" s="34"/>
      <c r="E506" s="34"/>
      <c r="F506" s="20" t="s">
        <v>66</v>
      </c>
      <c r="G506" s="34"/>
      <c r="H506" s="34"/>
      <c r="I506" s="36"/>
      <c r="J506" s="34"/>
      <c r="K506" s="34"/>
      <c r="L506" s="37"/>
      <c r="M506" s="38"/>
      <c r="N506" s="33"/>
      <c r="O506" s="34"/>
      <c r="P506" s="35"/>
    </row>
    <row r="507" spans="1:16" x14ac:dyDescent="0.2">
      <c r="A507" s="39" t="s">
        <v>583</v>
      </c>
      <c r="B507" s="34" t="s">
        <v>149</v>
      </c>
      <c r="C507" s="39" t="s">
        <v>23</v>
      </c>
      <c r="D507" s="34" t="s">
        <v>65</v>
      </c>
      <c r="E507" s="34" t="s">
        <v>101</v>
      </c>
      <c r="F507" s="20" t="s">
        <v>23</v>
      </c>
      <c r="G507" s="34">
        <v>995</v>
      </c>
      <c r="H507" s="34">
        <v>1005</v>
      </c>
      <c r="I507" s="36">
        <v>0.08</v>
      </c>
      <c r="J507" s="34">
        <v>13.4</v>
      </c>
      <c r="K507" s="34">
        <v>8.0399999999999991</v>
      </c>
      <c r="L507" s="37">
        <v>0.6</v>
      </c>
      <c r="M507" s="38">
        <v>0.45150000000000001</v>
      </c>
      <c r="N507" s="33">
        <v>6.8999999999999999E-3</v>
      </c>
      <c r="O507" s="34" t="s">
        <v>103</v>
      </c>
      <c r="P507" s="35">
        <v>47105</v>
      </c>
    </row>
    <row r="508" spans="1:16" x14ac:dyDescent="0.2">
      <c r="A508" s="39"/>
      <c r="B508" s="34"/>
      <c r="C508" s="39"/>
      <c r="D508" s="34"/>
      <c r="E508" s="34"/>
      <c r="F508" s="20" t="s">
        <v>107</v>
      </c>
      <c r="G508" s="34"/>
      <c r="H508" s="34"/>
      <c r="I508" s="36"/>
      <c r="J508" s="34"/>
      <c r="K508" s="34"/>
      <c r="L508" s="37"/>
      <c r="M508" s="38"/>
      <c r="N508" s="33"/>
      <c r="O508" s="34"/>
      <c r="P508" s="35"/>
    </row>
    <row r="509" spans="1:16" x14ac:dyDescent="0.2">
      <c r="A509" s="39" t="s">
        <v>584</v>
      </c>
      <c r="B509" s="34" t="s">
        <v>740</v>
      </c>
      <c r="C509" s="39" t="s">
        <v>52</v>
      </c>
      <c r="D509" s="34" t="s">
        <v>10</v>
      </c>
      <c r="E509" s="34" t="s">
        <v>101</v>
      </c>
      <c r="F509" s="20" t="s">
        <v>21</v>
      </c>
      <c r="G509" s="34" t="s">
        <v>585</v>
      </c>
      <c r="H509" s="34" t="s">
        <v>586</v>
      </c>
      <c r="I509" s="36">
        <v>0.11700000000000001</v>
      </c>
      <c r="J509" s="34">
        <v>31.29</v>
      </c>
      <c r="K509" s="34">
        <v>17.21</v>
      </c>
      <c r="L509" s="37">
        <v>0.55000000000000004</v>
      </c>
      <c r="M509" s="38">
        <v>0.44019999999999998</v>
      </c>
      <c r="N509" s="33">
        <v>2.7E-2</v>
      </c>
      <c r="O509" s="34" t="s">
        <v>106</v>
      </c>
      <c r="P509" s="35">
        <v>47129</v>
      </c>
    </row>
    <row r="510" spans="1:16" x14ac:dyDescent="0.2">
      <c r="A510" s="39"/>
      <c r="B510" s="34"/>
      <c r="C510" s="39"/>
      <c r="D510" s="34"/>
      <c r="E510" s="34"/>
      <c r="F510" s="20" t="s">
        <v>437</v>
      </c>
      <c r="G510" s="34"/>
      <c r="H510" s="34"/>
      <c r="I510" s="36"/>
      <c r="J510" s="34"/>
      <c r="K510" s="34"/>
      <c r="L510" s="37"/>
      <c r="M510" s="38"/>
      <c r="N510" s="33"/>
      <c r="O510" s="34"/>
      <c r="P510" s="35"/>
    </row>
    <row r="511" spans="1:16" x14ac:dyDescent="0.2">
      <c r="A511" s="39"/>
      <c r="B511" s="34"/>
      <c r="C511" s="39"/>
      <c r="D511" s="34"/>
      <c r="E511" s="34"/>
      <c r="F511" s="20" t="s">
        <v>52</v>
      </c>
      <c r="G511" s="34"/>
      <c r="H511" s="34"/>
      <c r="I511" s="36"/>
      <c r="J511" s="34"/>
      <c r="K511" s="34"/>
      <c r="L511" s="37"/>
      <c r="M511" s="38"/>
      <c r="N511" s="33"/>
      <c r="O511" s="34"/>
      <c r="P511" s="35"/>
    </row>
    <row r="512" spans="1:16" x14ac:dyDescent="0.2">
      <c r="A512" s="39" t="s">
        <v>587</v>
      </c>
      <c r="B512" s="34" t="s">
        <v>149</v>
      </c>
      <c r="C512" s="39" t="s">
        <v>23</v>
      </c>
      <c r="D512" s="34" t="s">
        <v>751</v>
      </c>
      <c r="E512" s="34" t="s">
        <v>101</v>
      </c>
      <c r="F512" s="20" t="s">
        <v>21</v>
      </c>
      <c r="G512" s="34" t="s">
        <v>588</v>
      </c>
      <c r="H512" s="34" t="s">
        <v>589</v>
      </c>
      <c r="I512" s="36">
        <v>9.5000000000000001E-2</v>
      </c>
      <c r="J512" s="34">
        <v>15.04</v>
      </c>
      <c r="K512" s="34">
        <v>9.0299999999999994</v>
      </c>
      <c r="L512" s="37">
        <v>0.6</v>
      </c>
      <c r="M512" s="38">
        <v>0.38440000000000002</v>
      </c>
      <c r="N512" s="33">
        <v>2.5000000000000001E-2</v>
      </c>
      <c r="O512" s="34" t="s">
        <v>106</v>
      </c>
      <c r="P512" s="35">
        <v>47135</v>
      </c>
    </row>
    <row r="513" spans="1:16" x14ac:dyDescent="0.2">
      <c r="A513" s="39"/>
      <c r="B513" s="34"/>
      <c r="C513" s="39"/>
      <c r="D513" s="34"/>
      <c r="E513" s="34"/>
      <c r="F513" s="20" t="s">
        <v>23</v>
      </c>
      <c r="G513" s="34"/>
      <c r="H513" s="34"/>
      <c r="I513" s="36"/>
      <c r="J513" s="34"/>
      <c r="K513" s="34"/>
      <c r="L513" s="37"/>
      <c r="M513" s="38"/>
      <c r="N513" s="33"/>
      <c r="O513" s="34"/>
      <c r="P513" s="35"/>
    </row>
    <row r="514" spans="1:16" x14ac:dyDescent="0.2">
      <c r="A514" s="39"/>
      <c r="B514" s="34"/>
      <c r="C514" s="39"/>
      <c r="D514" s="34"/>
      <c r="E514" s="34"/>
      <c r="F514" s="20" t="s">
        <v>66</v>
      </c>
      <c r="G514" s="34"/>
      <c r="H514" s="34"/>
      <c r="I514" s="36"/>
      <c r="J514" s="34"/>
      <c r="K514" s="34"/>
      <c r="L514" s="37"/>
      <c r="M514" s="38"/>
      <c r="N514" s="33"/>
      <c r="O514" s="34"/>
      <c r="P514" s="35"/>
    </row>
    <row r="515" spans="1:16" x14ac:dyDescent="0.2">
      <c r="A515" s="39" t="s">
        <v>590</v>
      </c>
      <c r="B515" s="34" t="s">
        <v>732</v>
      </c>
      <c r="C515" s="39" t="s">
        <v>23</v>
      </c>
      <c r="D515" s="34" t="s">
        <v>751</v>
      </c>
      <c r="E515" s="34" t="s">
        <v>101</v>
      </c>
      <c r="F515" s="20" t="s">
        <v>591</v>
      </c>
      <c r="G515" s="34" t="s">
        <v>592</v>
      </c>
      <c r="H515" s="34" t="s">
        <v>593</v>
      </c>
      <c r="I515" s="36">
        <v>8.6999999999999994E-2</v>
      </c>
      <c r="J515" s="34">
        <v>15.04</v>
      </c>
      <c r="K515" s="34">
        <v>9.0299999999999994</v>
      </c>
      <c r="L515" s="37">
        <v>0.6</v>
      </c>
      <c r="M515" s="38">
        <v>0.38440000000000002</v>
      </c>
      <c r="N515" s="33">
        <v>7.4999999999999997E-3</v>
      </c>
      <c r="O515" s="34" t="s">
        <v>103</v>
      </c>
      <c r="P515" s="35">
        <v>47137</v>
      </c>
    </row>
    <row r="516" spans="1:16" x14ac:dyDescent="0.2">
      <c r="A516" s="39"/>
      <c r="B516" s="34"/>
      <c r="C516" s="39"/>
      <c r="D516" s="34"/>
      <c r="E516" s="34"/>
      <c r="F516" s="20" t="s">
        <v>3</v>
      </c>
      <c r="G516" s="34"/>
      <c r="H516" s="34"/>
      <c r="I516" s="36"/>
      <c r="J516" s="34"/>
      <c r="K516" s="34"/>
      <c r="L516" s="37"/>
      <c r="M516" s="38"/>
      <c r="N516" s="33"/>
      <c r="O516" s="34"/>
      <c r="P516" s="35"/>
    </row>
    <row r="517" spans="1:16" x14ac:dyDescent="0.2">
      <c r="A517" s="39"/>
      <c r="B517" s="34"/>
      <c r="C517" s="39"/>
      <c r="D517" s="34"/>
      <c r="E517" s="34"/>
      <c r="F517" s="20" t="s">
        <v>23</v>
      </c>
      <c r="G517" s="34"/>
      <c r="H517" s="34"/>
      <c r="I517" s="36"/>
      <c r="J517" s="34"/>
      <c r="K517" s="34"/>
      <c r="L517" s="37"/>
      <c r="M517" s="38"/>
      <c r="N517" s="33"/>
      <c r="O517" s="34"/>
      <c r="P517" s="35"/>
    </row>
    <row r="518" spans="1:16" x14ac:dyDescent="0.2">
      <c r="A518" s="39"/>
      <c r="B518" s="34"/>
      <c r="C518" s="39"/>
      <c r="D518" s="34"/>
      <c r="E518" s="34"/>
      <c r="F518" s="20" t="s">
        <v>107</v>
      </c>
      <c r="G518" s="34"/>
      <c r="H518" s="34"/>
      <c r="I518" s="36"/>
      <c r="J518" s="34"/>
      <c r="K518" s="34"/>
      <c r="L518" s="37"/>
      <c r="M518" s="38"/>
      <c r="N518" s="33"/>
      <c r="O518" s="34"/>
      <c r="P518" s="35"/>
    </row>
    <row r="519" spans="1:16" x14ac:dyDescent="0.2">
      <c r="A519" s="39" t="s">
        <v>594</v>
      </c>
      <c r="B519" s="34" t="s">
        <v>116</v>
      </c>
      <c r="C519" s="39" t="s">
        <v>23</v>
      </c>
      <c r="D519" s="34" t="s">
        <v>10</v>
      </c>
      <c r="E519" s="34" t="s">
        <v>101</v>
      </c>
      <c r="F519" s="20" t="s">
        <v>21</v>
      </c>
      <c r="G519" s="34" t="s">
        <v>171</v>
      </c>
      <c r="H519" s="34" t="s">
        <v>108</v>
      </c>
      <c r="I519" s="36">
        <v>8.6999999999999994E-2</v>
      </c>
      <c r="J519" s="34">
        <v>13.74</v>
      </c>
      <c r="K519" s="34">
        <v>8.25</v>
      </c>
      <c r="L519" s="37">
        <v>0.6</v>
      </c>
      <c r="M519" s="38">
        <v>0.43759999999999999</v>
      </c>
      <c r="N519" s="33">
        <v>7.3000000000000001E-3</v>
      </c>
      <c r="O519" s="34" t="s">
        <v>103</v>
      </c>
      <c r="P519" s="35">
        <v>47137</v>
      </c>
    </row>
    <row r="520" spans="1:16" x14ac:dyDescent="0.2">
      <c r="A520" s="39"/>
      <c r="B520" s="34"/>
      <c r="C520" s="39"/>
      <c r="D520" s="34"/>
      <c r="E520" s="34"/>
      <c r="F520" s="20" t="s">
        <v>23</v>
      </c>
      <c r="G520" s="34"/>
      <c r="H520" s="34"/>
      <c r="I520" s="36"/>
      <c r="J520" s="34"/>
      <c r="K520" s="34"/>
      <c r="L520" s="37"/>
      <c r="M520" s="38"/>
      <c r="N520" s="33"/>
      <c r="O520" s="34"/>
      <c r="P520" s="35"/>
    </row>
    <row r="521" spans="1:16" x14ac:dyDescent="0.2">
      <c r="A521" s="39"/>
      <c r="B521" s="34"/>
      <c r="C521" s="39"/>
      <c r="D521" s="34"/>
      <c r="E521" s="34"/>
      <c r="F521" s="20" t="s">
        <v>107</v>
      </c>
      <c r="G521" s="34"/>
      <c r="H521" s="34"/>
      <c r="I521" s="36"/>
      <c r="J521" s="34"/>
      <c r="K521" s="34"/>
      <c r="L521" s="37"/>
      <c r="M521" s="38"/>
      <c r="N521" s="33"/>
      <c r="O521" s="34"/>
      <c r="P521" s="35"/>
    </row>
    <row r="522" spans="1:16" x14ac:dyDescent="0.2">
      <c r="A522" s="39"/>
      <c r="B522" s="34"/>
      <c r="C522" s="39"/>
      <c r="D522" s="34"/>
      <c r="E522" s="34"/>
      <c r="F522" s="20" t="s">
        <v>66</v>
      </c>
      <c r="G522" s="34"/>
      <c r="H522" s="34"/>
      <c r="I522" s="36"/>
      <c r="J522" s="34"/>
      <c r="K522" s="34"/>
      <c r="L522" s="37"/>
      <c r="M522" s="38"/>
      <c r="N522" s="33"/>
      <c r="O522" s="34"/>
      <c r="P522" s="35"/>
    </row>
    <row r="523" spans="1:16" x14ac:dyDescent="0.2">
      <c r="A523" s="39" t="s">
        <v>595</v>
      </c>
      <c r="B523" s="34" t="s">
        <v>736</v>
      </c>
      <c r="C523" s="39" t="s">
        <v>23</v>
      </c>
      <c r="D523" s="34" t="s">
        <v>754</v>
      </c>
      <c r="E523" s="34" t="s">
        <v>101</v>
      </c>
      <c r="F523" s="20" t="s">
        <v>21</v>
      </c>
      <c r="G523" s="34" t="s">
        <v>596</v>
      </c>
      <c r="H523" s="34" t="s">
        <v>597</v>
      </c>
      <c r="I523" s="36">
        <v>8.5999999999999993E-2</v>
      </c>
      <c r="J523" s="34">
        <v>14.81</v>
      </c>
      <c r="K523" s="34">
        <v>8.89</v>
      </c>
      <c r="L523" s="37">
        <v>0.6</v>
      </c>
      <c r="M523" s="38">
        <v>0.39379999999999998</v>
      </c>
      <c r="N523" s="33">
        <v>7.4999999999999997E-3</v>
      </c>
      <c r="O523" s="34" t="s">
        <v>103</v>
      </c>
      <c r="P523" s="35">
        <v>47158</v>
      </c>
    </row>
    <row r="524" spans="1:16" x14ac:dyDescent="0.2">
      <c r="A524" s="39"/>
      <c r="B524" s="34"/>
      <c r="C524" s="39"/>
      <c r="D524" s="34"/>
      <c r="E524" s="34"/>
      <c r="F524" s="20" t="s">
        <v>23</v>
      </c>
      <c r="G524" s="34"/>
      <c r="H524" s="34"/>
      <c r="I524" s="36"/>
      <c r="J524" s="34"/>
      <c r="K524" s="34"/>
      <c r="L524" s="37"/>
      <c r="M524" s="38"/>
      <c r="N524" s="33"/>
      <c r="O524" s="34"/>
      <c r="P524" s="35"/>
    </row>
    <row r="525" spans="1:16" x14ac:dyDescent="0.2">
      <c r="A525" s="39"/>
      <c r="B525" s="34"/>
      <c r="C525" s="39"/>
      <c r="D525" s="34"/>
      <c r="E525" s="34"/>
      <c r="F525" s="20" t="s">
        <v>107</v>
      </c>
      <c r="G525" s="34"/>
      <c r="H525" s="34"/>
      <c r="I525" s="36"/>
      <c r="J525" s="34"/>
      <c r="K525" s="34"/>
      <c r="L525" s="37"/>
      <c r="M525" s="38"/>
      <c r="N525" s="33"/>
      <c r="O525" s="34"/>
      <c r="P525" s="35"/>
    </row>
    <row r="526" spans="1:16" x14ac:dyDescent="0.2">
      <c r="A526" s="39"/>
      <c r="B526" s="34"/>
      <c r="C526" s="39"/>
      <c r="D526" s="34"/>
      <c r="E526" s="34"/>
      <c r="F526" s="20" t="s">
        <v>143</v>
      </c>
      <c r="G526" s="34"/>
      <c r="H526" s="34"/>
      <c r="I526" s="36"/>
      <c r="J526" s="34"/>
      <c r="K526" s="34"/>
      <c r="L526" s="37"/>
      <c r="M526" s="38"/>
      <c r="N526" s="33"/>
      <c r="O526" s="34"/>
      <c r="P526" s="35"/>
    </row>
    <row r="527" spans="1:16" x14ac:dyDescent="0.2">
      <c r="A527" s="39" t="s">
        <v>598</v>
      </c>
      <c r="B527" s="34" t="s">
        <v>149</v>
      </c>
      <c r="C527" s="39" t="s">
        <v>104</v>
      </c>
      <c r="D527" s="34" t="s">
        <v>100</v>
      </c>
      <c r="E527" s="34" t="s">
        <v>101</v>
      </c>
      <c r="F527" s="20" t="s">
        <v>22</v>
      </c>
      <c r="G527" s="34" t="s">
        <v>109</v>
      </c>
      <c r="H527" s="34" t="s">
        <v>599</v>
      </c>
      <c r="I527" s="36">
        <v>9.1999999999999998E-2</v>
      </c>
      <c r="J527" s="34">
        <v>27.74</v>
      </c>
      <c r="K527" s="34">
        <v>13.87</v>
      </c>
      <c r="L527" s="37">
        <v>0.5</v>
      </c>
      <c r="M527" s="38">
        <v>0.5484</v>
      </c>
      <c r="N527" s="33">
        <v>8.3000000000000001E-3</v>
      </c>
      <c r="O527" s="34" t="s">
        <v>103</v>
      </c>
      <c r="P527" s="35">
        <v>47161</v>
      </c>
    </row>
    <row r="528" spans="1:16" x14ac:dyDescent="0.2">
      <c r="A528" s="39"/>
      <c r="B528" s="34"/>
      <c r="C528" s="39"/>
      <c r="D528" s="34"/>
      <c r="E528" s="34"/>
      <c r="F528" s="20" t="s">
        <v>49</v>
      </c>
      <c r="G528" s="34"/>
      <c r="H528" s="34"/>
      <c r="I528" s="36"/>
      <c r="J528" s="34"/>
      <c r="K528" s="34"/>
      <c r="L528" s="37"/>
      <c r="M528" s="38"/>
      <c r="N528" s="33"/>
      <c r="O528" s="34"/>
      <c r="P528" s="35"/>
    </row>
    <row r="529" spans="1:16" x14ac:dyDescent="0.2">
      <c r="A529" s="39"/>
      <c r="B529" s="34"/>
      <c r="C529" s="39"/>
      <c r="D529" s="34"/>
      <c r="E529" s="34"/>
      <c r="F529" s="20" t="s">
        <v>53</v>
      </c>
      <c r="G529" s="34"/>
      <c r="H529" s="34"/>
      <c r="I529" s="36"/>
      <c r="J529" s="34"/>
      <c r="K529" s="34"/>
      <c r="L529" s="37"/>
      <c r="M529" s="38"/>
      <c r="N529" s="33"/>
      <c r="O529" s="34"/>
      <c r="P529" s="35"/>
    </row>
    <row r="530" spans="1:16" x14ac:dyDescent="0.2">
      <c r="A530" s="39"/>
      <c r="B530" s="34"/>
      <c r="C530" s="39"/>
      <c r="D530" s="34"/>
      <c r="E530" s="34"/>
      <c r="F530" s="20" t="s">
        <v>104</v>
      </c>
      <c r="G530" s="34"/>
      <c r="H530" s="34"/>
      <c r="I530" s="36"/>
      <c r="J530" s="34"/>
      <c r="K530" s="34"/>
      <c r="L530" s="37"/>
      <c r="M530" s="38"/>
      <c r="N530" s="33"/>
      <c r="O530" s="34"/>
      <c r="P530" s="35"/>
    </row>
    <row r="531" spans="1:16" x14ac:dyDescent="0.2">
      <c r="A531" s="39" t="s">
        <v>600</v>
      </c>
      <c r="B531" s="34" t="s">
        <v>736</v>
      </c>
      <c r="C531" s="39" t="s">
        <v>64</v>
      </c>
      <c r="D531" s="34" t="s">
        <v>754</v>
      </c>
      <c r="E531" s="34" t="s">
        <v>101</v>
      </c>
      <c r="F531" s="20" t="s">
        <v>21</v>
      </c>
      <c r="G531" s="34" t="s">
        <v>601</v>
      </c>
      <c r="H531" s="34" t="s">
        <v>602</v>
      </c>
      <c r="I531" s="36">
        <v>9.0999999999999998E-2</v>
      </c>
      <c r="J531" s="34">
        <v>58.01</v>
      </c>
      <c r="K531" s="34">
        <v>34.81</v>
      </c>
      <c r="L531" s="37">
        <v>0.6</v>
      </c>
      <c r="M531" s="38">
        <v>0.32190000000000002</v>
      </c>
      <c r="N531" s="33">
        <v>7.4999999999999997E-3</v>
      </c>
      <c r="O531" s="34" t="s">
        <v>103</v>
      </c>
      <c r="P531" s="35">
        <v>47163</v>
      </c>
    </row>
    <row r="532" spans="1:16" x14ac:dyDescent="0.2">
      <c r="A532" s="39"/>
      <c r="B532" s="34"/>
      <c r="C532" s="39"/>
      <c r="D532" s="34"/>
      <c r="E532" s="34"/>
      <c r="F532" s="20" t="s">
        <v>22</v>
      </c>
      <c r="G532" s="34"/>
      <c r="H532" s="34"/>
      <c r="I532" s="36"/>
      <c r="J532" s="34"/>
      <c r="K532" s="34"/>
      <c r="L532" s="37"/>
      <c r="M532" s="38"/>
      <c r="N532" s="33"/>
      <c r="O532" s="34"/>
      <c r="P532" s="35"/>
    </row>
    <row r="533" spans="1:16" x14ac:dyDescent="0.2">
      <c r="A533" s="39"/>
      <c r="B533" s="34"/>
      <c r="C533" s="39"/>
      <c r="D533" s="34"/>
      <c r="E533" s="34"/>
      <c r="F533" s="20" t="s">
        <v>23</v>
      </c>
      <c r="G533" s="34"/>
      <c r="H533" s="34"/>
      <c r="I533" s="36"/>
      <c r="J533" s="34"/>
      <c r="K533" s="34"/>
      <c r="L533" s="37"/>
      <c r="M533" s="38"/>
      <c r="N533" s="33"/>
      <c r="O533" s="34"/>
      <c r="P533" s="35"/>
    </row>
    <row r="534" spans="1:16" x14ac:dyDescent="0.2">
      <c r="A534" s="39"/>
      <c r="B534" s="34"/>
      <c r="C534" s="39"/>
      <c r="D534" s="34"/>
      <c r="E534" s="34"/>
      <c r="F534" s="20" t="s">
        <v>64</v>
      </c>
      <c r="G534" s="34"/>
      <c r="H534" s="34"/>
      <c r="I534" s="36"/>
      <c r="J534" s="34"/>
      <c r="K534" s="34"/>
      <c r="L534" s="37"/>
      <c r="M534" s="38"/>
      <c r="N534" s="33"/>
      <c r="O534" s="34"/>
      <c r="P534" s="35"/>
    </row>
    <row r="535" spans="1:16" x14ac:dyDescent="0.2">
      <c r="A535" s="39" t="s">
        <v>603</v>
      </c>
      <c r="B535" s="34" t="s">
        <v>149</v>
      </c>
      <c r="C535" s="39" t="s">
        <v>1</v>
      </c>
      <c r="D535" s="34" t="s">
        <v>113</v>
      </c>
      <c r="E535" s="34" t="s">
        <v>101</v>
      </c>
      <c r="F535" s="20" t="s">
        <v>1</v>
      </c>
      <c r="G535" s="34" t="s">
        <v>604</v>
      </c>
      <c r="H535" s="34" t="s">
        <v>605</v>
      </c>
      <c r="I535" s="36">
        <v>9.7000000000000003E-2</v>
      </c>
      <c r="J535" s="34">
        <v>2.2000000000000002</v>
      </c>
      <c r="K535" s="34">
        <v>1.54</v>
      </c>
      <c r="L535" s="37">
        <v>0.7</v>
      </c>
      <c r="M535" s="38">
        <v>0.29709999999999998</v>
      </c>
      <c r="N535" s="33">
        <v>7.3000000000000001E-3</v>
      </c>
      <c r="O535" s="34" t="s">
        <v>103</v>
      </c>
      <c r="P535" s="35">
        <v>47177</v>
      </c>
    </row>
    <row r="536" spans="1:16" x14ac:dyDescent="0.2">
      <c r="A536" s="39"/>
      <c r="B536" s="34"/>
      <c r="C536" s="39"/>
      <c r="D536" s="34"/>
      <c r="E536" s="34"/>
      <c r="F536" s="20" t="s">
        <v>2</v>
      </c>
      <c r="G536" s="34"/>
      <c r="H536" s="34"/>
      <c r="I536" s="36"/>
      <c r="J536" s="34"/>
      <c r="K536" s="34"/>
      <c r="L536" s="37"/>
      <c r="M536" s="38"/>
      <c r="N536" s="33"/>
      <c r="O536" s="34"/>
      <c r="P536" s="35"/>
    </row>
    <row r="537" spans="1:16" x14ac:dyDescent="0.2">
      <c r="A537" s="39"/>
      <c r="B537" s="34"/>
      <c r="C537" s="39"/>
      <c r="D537" s="34"/>
      <c r="E537" s="34"/>
      <c r="F537" s="20" t="s">
        <v>54</v>
      </c>
      <c r="G537" s="34"/>
      <c r="H537" s="34"/>
      <c r="I537" s="36"/>
      <c r="J537" s="34"/>
      <c r="K537" s="34"/>
      <c r="L537" s="37"/>
      <c r="M537" s="38"/>
      <c r="N537" s="33"/>
      <c r="O537" s="34"/>
      <c r="P537" s="35"/>
    </row>
    <row r="538" spans="1:16" x14ac:dyDescent="0.2">
      <c r="A538" s="39" t="s">
        <v>606</v>
      </c>
      <c r="B538" s="34" t="s">
        <v>737</v>
      </c>
      <c r="C538" s="39" t="s">
        <v>23</v>
      </c>
      <c r="D538" s="34" t="s">
        <v>113</v>
      </c>
      <c r="E538" s="34" t="s">
        <v>101</v>
      </c>
      <c r="F538" s="20" t="s">
        <v>21</v>
      </c>
      <c r="G538" s="34" t="s">
        <v>607</v>
      </c>
      <c r="H538" s="34" t="s">
        <v>608</v>
      </c>
      <c r="I538" s="36">
        <v>8.6999999999999994E-2</v>
      </c>
      <c r="J538" s="34">
        <v>13.66</v>
      </c>
      <c r="K538" s="34">
        <v>8.19</v>
      </c>
      <c r="L538" s="37">
        <v>0.6</v>
      </c>
      <c r="M538" s="38">
        <v>0.44119999999999998</v>
      </c>
      <c r="N538" s="33">
        <v>8.0000000000000002E-3</v>
      </c>
      <c r="O538" s="34" t="s">
        <v>103</v>
      </c>
      <c r="P538" s="35">
        <v>47199</v>
      </c>
    </row>
    <row r="539" spans="1:16" x14ac:dyDescent="0.2">
      <c r="A539" s="39"/>
      <c r="B539" s="34"/>
      <c r="C539" s="39"/>
      <c r="D539" s="34"/>
      <c r="E539" s="34"/>
      <c r="F539" s="20" t="s">
        <v>23</v>
      </c>
      <c r="G539" s="34"/>
      <c r="H539" s="34"/>
      <c r="I539" s="36"/>
      <c r="J539" s="34"/>
      <c r="K539" s="34"/>
      <c r="L539" s="37"/>
      <c r="M539" s="38"/>
      <c r="N539" s="33"/>
      <c r="O539" s="34"/>
      <c r="P539" s="35"/>
    </row>
    <row r="540" spans="1:16" x14ac:dyDescent="0.2">
      <c r="A540" s="39"/>
      <c r="B540" s="34"/>
      <c r="C540" s="39"/>
      <c r="D540" s="34"/>
      <c r="E540" s="34"/>
      <c r="F540" s="20" t="s">
        <v>26</v>
      </c>
      <c r="G540" s="34"/>
      <c r="H540" s="34"/>
      <c r="I540" s="36"/>
      <c r="J540" s="34"/>
      <c r="K540" s="34"/>
      <c r="L540" s="37"/>
      <c r="M540" s="38"/>
      <c r="N540" s="33"/>
      <c r="O540" s="34"/>
      <c r="P540" s="35"/>
    </row>
    <row r="541" spans="1:16" x14ac:dyDescent="0.2">
      <c r="A541" s="39"/>
      <c r="B541" s="34"/>
      <c r="C541" s="39"/>
      <c r="D541" s="34"/>
      <c r="E541" s="34"/>
      <c r="F541" s="20" t="s">
        <v>66</v>
      </c>
      <c r="G541" s="34"/>
      <c r="H541" s="34"/>
      <c r="I541" s="36"/>
      <c r="J541" s="34"/>
      <c r="K541" s="34"/>
      <c r="L541" s="37"/>
      <c r="M541" s="38"/>
      <c r="N541" s="33"/>
      <c r="O541" s="34"/>
      <c r="P541" s="35"/>
    </row>
    <row r="542" spans="1:16" x14ac:dyDescent="0.2">
      <c r="A542" s="39" t="s">
        <v>609</v>
      </c>
      <c r="B542" s="34" t="s">
        <v>737</v>
      </c>
      <c r="C542" s="39" t="s">
        <v>59</v>
      </c>
      <c r="D542" s="34" t="s">
        <v>113</v>
      </c>
      <c r="E542" s="34" t="s">
        <v>101</v>
      </c>
      <c r="F542" s="20" t="s">
        <v>1</v>
      </c>
      <c r="G542" s="34" t="s">
        <v>325</v>
      </c>
      <c r="H542" s="34" t="s">
        <v>610</v>
      </c>
      <c r="I542" s="36">
        <v>0.114</v>
      </c>
      <c r="J542" s="34">
        <v>17.100000000000001</v>
      </c>
      <c r="K542" s="34">
        <v>10.26</v>
      </c>
      <c r="L542" s="37">
        <v>0.6</v>
      </c>
      <c r="M542" s="38">
        <v>0.36649999999999999</v>
      </c>
      <c r="N542" s="37">
        <v>0.01</v>
      </c>
      <c r="O542" s="34" t="s">
        <v>103</v>
      </c>
      <c r="P542" s="35">
        <v>47199</v>
      </c>
    </row>
    <row r="543" spans="1:16" x14ac:dyDescent="0.2">
      <c r="A543" s="39"/>
      <c r="B543" s="34"/>
      <c r="C543" s="39"/>
      <c r="D543" s="34"/>
      <c r="E543" s="34"/>
      <c r="F543" s="20" t="s">
        <v>211</v>
      </c>
      <c r="G543" s="34"/>
      <c r="H543" s="34"/>
      <c r="I543" s="36"/>
      <c r="J543" s="34"/>
      <c r="K543" s="34"/>
      <c r="L543" s="37"/>
      <c r="M543" s="38"/>
      <c r="N543" s="37"/>
      <c r="O543" s="34"/>
      <c r="P543" s="35"/>
    </row>
    <row r="544" spans="1:16" x14ac:dyDescent="0.2">
      <c r="A544" s="39"/>
      <c r="B544" s="34"/>
      <c r="C544" s="39"/>
      <c r="D544" s="34"/>
      <c r="E544" s="34"/>
      <c r="F544" s="20" t="s">
        <v>58</v>
      </c>
      <c r="G544" s="34"/>
      <c r="H544" s="34"/>
      <c r="I544" s="36"/>
      <c r="J544" s="34"/>
      <c r="K544" s="34"/>
      <c r="L544" s="37"/>
      <c r="M544" s="38"/>
      <c r="N544" s="37"/>
      <c r="O544" s="34"/>
      <c r="P544" s="35"/>
    </row>
    <row r="545" spans="1:16" x14ac:dyDescent="0.2">
      <c r="A545" s="39"/>
      <c r="B545" s="34"/>
      <c r="C545" s="39"/>
      <c r="D545" s="34"/>
      <c r="E545" s="34"/>
      <c r="F545" s="20" t="s">
        <v>59</v>
      </c>
      <c r="G545" s="34"/>
      <c r="H545" s="34"/>
      <c r="I545" s="36"/>
      <c r="J545" s="34"/>
      <c r="K545" s="34"/>
      <c r="L545" s="37"/>
      <c r="M545" s="38"/>
      <c r="N545" s="37"/>
      <c r="O545" s="34"/>
      <c r="P545" s="35"/>
    </row>
    <row r="546" spans="1:16" x14ac:dyDescent="0.2">
      <c r="A546" s="39" t="s">
        <v>611</v>
      </c>
      <c r="B546" s="34" t="s">
        <v>737</v>
      </c>
      <c r="C546" s="39" t="s">
        <v>42</v>
      </c>
      <c r="D546" s="34" t="s">
        <v>113</v>
      </c>
      <c r="E546" s="34" t="s">
        <v>101</v>
      </c>
      <c r="F546" s="20" t="s">
        <v>447</v>
      </c>
      <c r="G546" s="34" t="s">
        <v>189</v>
      </c>
      <c r="H546" s="34" t="s">
        <v>612</v>
      </c>
      <c r="I546" s="36">
        <v>9.5000000000000001E-2</v>
      </c>
      <c r="J546" s="34">
        <v>72.73</v>
      </c>
      <c r="K546" s="34">
        <v>43.64</v>
      </c>
      <c r="L546" s="37">
        <v>0.6</v>
      </c>
      <c r="M546" s="38">
        <v>0.39269999999999999</v>
      </c>
      <c r="N546" s="33">
        <v>8.5000000000000006E-3</v>
      </c>
      <c r="O546" s="34" t="s">
        <v>103</v>
      </c>
      <c r="P546" s="35">
        <v>47199</v>
      </c>
    </row>
    <row r="547" spans="1:16" x14ac:dyDescent="0.2">
      <c r="A547" s="39"/>
      <c r="B547" s="34"/>
      <c r="C547" s="39"/>
      <c r="D547" s="34"/>
      <c r="E547" s="34"/>
      <c r="F547" s="20" t="s">
        <v>42</v>
      </c>
      <c r="G547" s="34"/>
      <c r="H547" s="34"/>
      <c r="I547" s="36"/>
      <c r="J547" s="34"/>
      <c r="K547" s="34"/>
      <c r="L547" s="37"/>
      <c r="M547" s="38"/>
      <c r="N547" s="33"/>
      <c r="O547" s="34"/>
      <c r="P547" s="35"/>
    </row>
    <row r="548" spans="1:16" x14ac:dyDescent="0.2">
      <c r="A548" s="39"/>
      <c r="B548" s="34"/>
      <c r="C548" s="39"/>
      <c r="D548" s="34"/>
      <c r="E548" s="34"/>
      <c r="F548" s="20" t="s">
        <v>49</v>
      </c>
      <c r="G548" s="34"/>
      <c r="H548" s="34"/>
      <c r="I548" s="36"/>
      <c r="J548" s="34"/>
      <c r="K548" s="34"/>
      <c r="L548" s="37"/>
      <c r="M548" s="38"/>
      <c r="N548" s="33"/>
      <c r="O548" s="34"/>
      <c r="P548" s="35"/>
    </row>
    <row r="549" spans="1:16" x14ac:dyDescent="0.2">
      <c r="A549" s="39"/>
      <c r="B549" s="34"/>
      <c r="C549" s="39"/>
      <c r="D549" s="34"/>
      <c r="E549" s="34"/>
      <c r="F549" s="20" t="s">
        <v>104</v>
      </c>
      <c r="G549" s="34"/>
      <c r="H549" s="34"/>
      <c r="I549" s="36"/>
      <c r="J549" s="34"/>
      <c r="K549" s="34"/>
      <c r="L549" s="37"/>
      <c r="M549" s="38"/>
      <c r="N549" s="33"/>
      <c r="O549" s="34"/>
      <c r="P549" s="35"/>
    </row>
    <row r="550" spans="1:16" x14ac:dyDescent="0.2">
      <c r="A550" s="39" t="s">
        <v>613</v>
      </c>
      <c r="B550" s="34" t="s">
        <v>149</v>
      </c>
      <c r="C550" s="39" t="s">
        <v>21</v>
      </c>
      <c r="D550" s="34" t="s">
        <v>65</v>
      </c>
      <c r="E550" s="34" t="s">
        <v>101</v>
      </c>
      <c r="F550" s="20" t="s">
        <v>21</v>
      </c>
      <c r="G550" s="34" t="s">
        <v>614</v>
      </c>
      <c r="H550" s="34" t="s">
        <v>615</v>
      </c>
      <c r="I550" s="36">
        <v>0.08</v>
      </c>
      <c r="J550" s="34">
        <v>6.96</v>
      </c>
      <c r="K550" s="34">
        <v>3.83</v>
      </c>
      <c r="L550" s="37">
        <v>0.55000000000000004</v>
      </c>
      <c r="M550" s="38">
        <v>0.50360000000000005</v>
      </c>
      <c r="N550" s="33">
        <v>7.0000000000000001E-3</v>
      </c>
      <c r="O550" s="34" t="s">
        <v>103</v>
      </c>
      <c r="P550" s="35">
        <v>47217</v>
      </c>
    </row>
    <row r="551" spans="1:16" x14ac:dyDescent="0.2">
      <c r="A551" s="39"/>
      <c r="B551" s="34"/>
      <c r="C551" s="39"/>
      <c r="D551" s="34"/>
      <c r="E551" s="34"/>
      <c r="F551" s="20" t="s">
        <v>23</v>
      </c>
      <c r="G551" s="34"/>
      <c r="H551" s="34"/>
      <c r="I551" s="36"/>
      <c r="J551" s="34"/>
      <c r="K551" s="34"/>
      <c r="L551" s="37"/>
      <c r="M551" s="38"/>
      <c r="N551" s="33"/>
      <c r="O551" s="34"/>
      <c r="P551" s="35"/>
    </row>
    <row r="552" spans="1:16" x14ac:dyDescent="0.2">
      <c r="A552" s="39"/>
      <c r="B552" s="34"/>
      <c r="C552" s="39"/>
      <c r="D552" s="34"/>
      <c r="E552" s="34"/>
      <c r="F552" s="20" t="s">
        <v>45</v>
      </c>
      <c r="G552" s="34"/>
      <c r="H552" s="34"/>
      <c r="I552" s="36"/>
      <c r="J552" s="34"/>
      <c r="K552" s="34"/>
      <c r="L552" s="37"/>
      <c r="M552" s="38"/>
      <c r="N552" s="33"/>
      <c r="O552" s="34"/>
      <c r="P552" s="35"/>
    </row>
    <row r="553" spans="1:16" x14ac:dyDescent="0.2">
      <c r="A553" s="39"/>
      <c r="B553" s="34"/>
      <c r="C553" s="39"/>
      <c r="D553" s="34"/>
      <c r="E553" s="34"/>
      <c r="F553" s="20" t="s">
        <v>66</v>
      </c>
      <c r="G553" s="34"/>
      <c r="H553" s="34"/>
      <c r="I553" s="36"/>
      <c r="J553" s="34"/>
      <c r="K553" s="34"/>
      <c r="L553" s="37"/>
      <c r="M553" s="38"/>
      <c r="N553" s="33"/>
      <c r="O553" s="34"/>
      <c r="P553" s="35"/>
    </row>
    <row r="554" spans="1:16" x14ac:dyDescent="0.2">
      <c r="A554" s="39" t="s">
        <v>616</v>
      </c>
      <c r="B554" s="34" t="s">
        <v>737</v>
      </c>
      <c r="C554" s="39" t="s">
        <v>21</v>
      </c>
      <c r="D554" s="34" t="s">
        <v>751</v>
      </c>
      <c r="E554" s="34" t="s">
        <v>101</v>
      </c>
      <c r="F554" s="20" t="s">
        <v>9</v>
      </c>
      <c r="G554" s="34" t="s">
        <v>617</v>
      </c>
      <c r="H554" s="34" t="s">
        <v>618</v>
      </c>
      <c r="I554" s="36">
        <v>9.4E-2</v>
      </c>
      <c r="J554" s="34">
        <v>6.99</v>
      </c>
      <c r="K554" s="34">
        <v>4.2</v>
      </c>
      <c r="L554" s="37">
        <v>0.6</v>
      </c>
      <c r="M554" s="38">
        <v>0.45610000000000001</v>
      </c>
      <c r="N554" s="33">
        <v>8.3000000000000001E-3</v>
      </c>
      <c r="O554" s="34" t="s">
        <v>103</v>
      </c>
      <c r="P554" s="35">
        <v>47224</v>
      </c>
    </row>
    <row r="555" spans="1:16" x14ac:dyDescent="0.2">
      <c r="A555" s="39"/>
      <c r="B555" s="34"/>
      <c r="C555" s="39"/>
      <c r="D555" s="34"/>
      <c r="E555" s="34"/>
      <c r="F555" s="20" t="s">
        <v>21</v>
      </c>
      <c r="G555" s="34"/>
      <c r="H555" s="34"/>
      <c r="I555" s="36"/>
      <c r="J555" s="34"/>
      <c r="K555" s="34"/>
      <c r="L555" s="37"/>
      <c r="M555" s="38"/>
      <c r="N555" s="33"/>
      <c r="O555" s="34"/>
      <c r="P555" s="35"/>
    </row>
    <row r="556" spans="1:16" x14ac:dyDescent="0.2">
      <c r="A556" s="39"/>
      <c r="B556" s="34"/>
      <c r="C556" s="39"/>
      <c r="D556" s="34"/>
      <c r="E556" s="34"/>
      <c r="F556" s="20" t="s">
        <v>23</v>
      </c>
      <c r="G556" s="34"/>
      <c r="H556" s="34"/>
      <c r="I556" s="36"/>
      <c r="J556" s="34"/>
      <c r="K556" s="34"/>
      <c r="L556" s="37"/>
      <c r="M556" s="38"/>
      <c r="N556" s="33"/>
      <c r="O556" s="34"/>
      <c r="P556" s="35"/>
    </row>
    <row r="557" spans="1:16" x14ac:dyDescent="0.2">
      <c r="A557" s="39"/>
      <c r="B557" s="34"/>
      <c r="C557" s="39"/>
      <c r="D557" s="34"/>
      <c r="E557" s="34"/>
      <c r="F557" s="20" t="s">
        <v>107</v>
      </c>
      <c r="G557" s="34"/>
      <c r="H557" s="34"/>
      <c r="I557" s="36"/>
      <c r="J557" s="34"/>
      <c r="K557" s="34"/>
      <c r="L557" s="37"/>
      <c r="M557" s="38"/>
      <c r="N557" s="33"/>
      <c r="O557" s="34"/>
      <c r="P557" s="35"/>
    </row>
    <row r="558" spans="1:16" x14ac:dyDescent="0.2">
      <c r="A558" s="39" t="s">
        <v>619</v>
      </c>
      <c r="B558" s="34" t="s">
        <v>732</v>
      </c>
      <c r="C558" s="39" t="s">
        <v>23</v>
      </c>
      <c r="D558" s="34" t="s">
        <v>751</v>
      </c>
      <c r="E558" s="34" t="s">
        <v>101</v>
      </c>
      <c r="F558" s="20" t="s">
        <v>192</v>
      </c>
      <c r="G558" s="34" t="s">
        <v>620</v>
      </c>
      <c r="H558" s="34" t="s">
        <v>621</v>
      </c>
      <c r="I558" s="36">
        <v>8.5000000000000006E-2</v>
      </c>
      <c r="J558" s="34">
        <v>15.38</v>
      </c>
      <c r="K558" s="34">
        <v>7.69</v>
      </c>
      <c r="L558" s="37">
        <v>0.5</v>
      </c>
      <c r="M558" s="38">
        <v>0.47570000000000001</v>
      </c>
      <c r="N558" s="33">
        <v>7.4999999999999997E-3</v>
      </c>
      <c r="O558" s="34" t="s">
        <v>103</v>
      </c>
      <c r="P558" s="35">
        <v>47224</v>
      </c>
    </row>
    <row r="559" spans="1:16" x14ac:dyDescent="0.2">
      <c r="A559" s="39"/>
      <c r="B559" s="34"/>
      <c r="C559" s="39"/>
      <c r="D559" s="34"/>
      <c r="E559" s="34"/>
      <c r="F559" s="20" t="s">
        <v>21</v>
      </c>
      <c r="G559" s="34"/>
      <c r="H559" s="34"/>
      <c r="I559" s="36"/>
      <c r="J559" s="34"/>
      <c r="K559" s="34"/>
      <c r="L559" s="37"/>
      <c r="M559" s="38"/>
      <c r="N559" s="33"/>
      <c r="O559" s="34"/>
      <c r="P559" s="35"/>
    </row>
    <row r="560" spans="1:16" x14ac:dyDescent="0.2">
      <c r="A560" s="39"/>
      <c r="B560" s="34"/>
      <c r="C560" s="39"/>
      <c r="D560" s="34"/>
      <c r="E560" s="34"/>
      <c r="F560" s="20" t="s">
        <v>23</v>
      </c>
      <c r="G560" s="34"/>
      <c r="H560" s="34"/>
      <c r="I560" s="36"/>
      <c r="J560" s="34"/>
      <c r="K560" s="34"/>
      <c r="L560" s="37"/>
      <c r="M560" s="38"/>
      <c r="N560" s="33"/>
      <c r="O560" s="34"/>
      <c r="P560" s="35"/>
    </row>
    <row r="561" spans="1:16" x14ac:dyDescent="0.2">
      <c r="A561" s="39"/>
      <c r="B561" s="34"/>
      <c r="C561" s="39"/>
      <c r="D561" s="34"/>
      <c r="E561" s="34"/>
      <c r="F561" s="20" t="s">
        <v>107</v>
      </c>
      <c r="G561" s="34"/>
      <c r="H561" s="34"/>
      <c r="I561" s="36"/>
      <c r="J561" s="34"/>
      <c r="K561" s="34"/>
      <c r="L561" s="37"/>
      <c r="M561" s="38"/>
      <c r="N561" s="33"/>
      <c r="O561" s="34"/>
      <c r="P561" s="35"/>
    </row>
    <row r="562" spans="1:16" x14ac:dyDescent="0.2">
      <c r="A562" s="39" t="s">
        <v>622</v>
      </c>
      <c r="B562" s="34" t="s">
        <v>736</v>
      </c>
      <c r="C562" s="39" t="s">
        <v>64</v>
      </c>
      <c r="D562" s="34" t="s">
        <v>754</v>
      </c>
      <c r="E562" s="34" t="s">
        <v>101</v>
      </c>
      <c r="F562" s="20" t="s">
        <v>21</v>
      </c>
      <c r="G562" s="34" t="s">
        <v>623</v>
      </c>
      <c r="H562" s="34" t="s">
        <v>624</v>
      </c>
      <c r="I562" s="36">
        <v>8.5000000000000006E-2</v>
      </c>
      <c r="J562" s="34">
        <v>67.400000000000006</v>
      </c>
      <c r="K562" s="34">
        <v>33.700000000000003</v>
      </c>
      <c r="L562" s="37">
        <v>0.5</v>
      </c>
      <c r="M562" s="38">
        <v>0.34350000000000003</v>
      </c>
      <c r="N562" s="33">
        <v>7.1000000000000004E-3</v>
      </c>
      <c r="O562" s="34" t="s">
        <v>103</v>
      </c>
      <c r="P562" s="35">
        <v>47226</v>
      </c>
    </row>
    <row r="563" spans="1:16" x14ac:dyDescent="0.2">
      <c r="A563" s="39"/>
      <c r="B563" s="34"/>
      <c r="C563" s="39"/>
      <c r="D563" s="34"/>
      <c r="E563" s="34"/>
      <c r="F563" s="20" t="s">
        <v>22</v>
      </c>
      <c r="G563" s="34"/>
      <c r="H563" s="34"/>
      <c r="I563" s="36"/>
      <c r="J563" s="34"/>
      <c r="K563" s="34"/>
      <c r="L563" s="37"/>
      <c r="M563" s="38"/>
      <c r="N563" s="33"/>
      <c r="O563" s="34"/>
      <c r="P563" s="35"/>
    </row>
    <row r="564" spans="1:16" x14ac:dyDescent="0.2">
      <c r="A564" s="39"/>
      <c r="B564" s="34"/>
      <c r="C564" s="39"/>
      <c r="D564" s="34"/>
      <c r="E564" s="34"/>
      <c r="F564" s="20" t="s">
        <v>64</v>
      </c>
      <c r="G564" s="34"/>
      <c r="H564" s="34"/>
      <c r="I564" s="36"/>
      <c r="J564" s="34"/>
      <c r="K564" s="34"/>
      <c r="L564" s="37"/>
      <c r="M564" s="38"/>
      <c r="N564" s="33"/>
      <c r="O564" s="34"/>
      <c r="P564" s="35"/>
    </row>
    <row r="565" spans="1:16" x14ac:dyDescent="0.2">
      <c r="A565" s="39"/>
      <c r="B565" s="34"/>
      <c r="C565" s="39"/>
      <c r="D565" s="34"/>
      <c r="E565" s="34"/>
      <c r="F565" s="20" t="s">
        <v>104</v>
      </c>
      <c r="G565" s="34"/>
      <c r="H565" s="34"/>
      <c r="I565" s="36"/>
      <c r="J565" s="34"/>
      <c r="K565" s="34"/>
      <c r="L565" s="37"/>
      <c r="M565" s="38"/>
      <c r="N565" s="33"/>
      <c r="O565" s="34"/>
      <c r="P565" s="35"/>
    </row>
    <row r="566" spans="1:16" x14ac:dyDescent="0.2">
      <c r="A566" s="39" t="s">
        <v>625</v>
      </c>
      <c r="B566" s="34" t="s">
        <v>149</v>
      </c>
      <c r="C566" s="39" t="s">
        <v>21</v>
      </c>
      <c r="D566" s="34" t="s">
        <v>754</v>
      </c>
      <c r="E566" s="34" t="s">
        <v>101</v>
      </c>
      <c r="F566" s="20" t="s">
        <v>21</v>
      </c>
      <c r="G566" s="34" t="s">
        <v>626</v>
      </c>
      <c r="H566" s="34" t="s">
        <v>627</v>
      </c>
      <c r="I566" s="36">
        <v>8.5000000000000006E-2</v>
      </c>
      <c r="J566" s="34">
        <v>6.97</v>
      </c>
      <c r="K566" s="34">
        <v>3.49</v>
      </c>
      <c r="L566" s="37">
        <v>0.5</v>
      </c>
      <c r="M566" s="38">
        <v>0.54820000000000002</v>
      </c>
      <c r="N566" s="33">
        <v>7.7999999999999996E-3</v>
      </c>
      <c r="O566" s="34" t="s">
        <v>103</v>
      </c>
      <c r="P566" s="35">
        <v>47227</v>
      </c>
    </row>
    <row r="567" spans="1:16" x14ac:dyDescent="0.2">
      <c r="A567" s="39"/>
      <c r="B567" s="34"/>
      <c r="C567" s="39"/>
      <c r="D567" s="34"/>
      <c r="E567" s="34"/>
      <c r="F567" s="20" t="s">
        <v>23</v>
      </c>
      <c r="G567" s="34"/>
      <c r="H567" s="34"/>
      <c r="I567" s="36"/>
      <c r="J567" s="34"/>
      <c r="K567" s="34"/>
      <c r="L567" s="37"/>
      <c r="M567" s="38"/>
      <c r="N567" s="33"/>
      <c r="O567" s="34"/>
      <c r="P567" s="35"/>
    </row>
    <row r="568" spans="1:16" x14ac:dyDescent="0.2">
      <c r="A568" s="39"/>
      <c r="B568" s="34"/>
      <c r="C568" s="39"/>
      <c r="D568" s="34"/>
      <c r="E568" s="34"/>
      <c r="F568" s="20" t="s">
        <v>45</v>
      </c>
      <c r="G568" s="34"/>
      <c r="H568" s="34"/>
      <c r="I568" s="36"/>
      <c r="J568" s="34"/>
      <c r="K568" s="34"/>
      <c r="L568" s="37"/>
      <c r="M568" s="38"/>
      <c r="N568" s="33"/>
      <c r="O568" s="34"/>
      <c r="P568" s="35"/>
    </row>
    <row r="569" spans="1:16" x14ac:dyDescent="0.2">
      <c r="A569" s="39" t="s">
        <v>628</v>
      </c>
      <c r="B569" s="34" t="s">
        <v>149</v>
      </c>
      <c r="C569" s="39" t="s">
        <v>23</v>
      </c>
      <c r="D569" s="34" t="s">
        <v>10</v>
      </c>
      <c r="E569" s="34" t="s">
        <v>101</v>
      </c>
      <c r="F569" s="20" t="s">
        <v>5</v>
      </c>
      <c r="G569" s="34" t="s">
        <v>629</v>
      </c>
      <c r="H569" s="34" t="s">
        <v>122</v>
      </c>
      <c r="I569" s="36">
        <v>8.4000000000000005E-2</v>
      </c>
      <c r="J569" s="34">
        <v>14.71</v>
      </c>
      <c r="K569" s="34">
        <v>8.82</v>
      </c>
      <c r="L569" s="37">
        <v>0.6</v>
      </c>
      <c r="M569" s="38">
        <v>0.39810000000000001</v>
      </c>
      <c r="N569" s="33">
        <v>7.0000000000000001E-3</v>
      </c>
      <c r="O569" s="34" t="s">
        <v>103</v>
      </c>
      <c r="P569" s="35">
        <v>47248</v>
      </c>
    </row>
    <row r="570" spans="1:16" x14ac:dyDescent="0.2">
      <c r="A570" s="39"/>
      <c r="B570" s="34"/>
      <c r="C570" s="39"/>
      <c r="D570" s="34"/>
      <c r="E570" s="34"/>
      <c r="F570" s="20" t="s">
        <v>23</v>
      </c>
      <c r="G570" s="34"/>
      <c r="H570" s="34"/>
      <c r="I570" s="36"/>
      <c r="J570" s="34"/>
      <c r="K570" s="34"/>
      <c r="L570" s="37"/>
      <c r="M570" s="38"/>
      <c r="N570" s="33"/>
      <c r="O570" s="34"/>
      <c r="P570" s="35"/>
    </row>
    <row r="571" spans="1:16" x14ac:dyDescent="0.2">
      <c r="A571" s="39"/>
      <c r="B571" s="34"/>
      <c r="C571" s="39"/>
      <c r="D571" s="34"/>
      <c r="E571" s="34"/>
      <c r="F571" s="20" t="s">
        <v>27</v>
      </c>
      <c r="G571" s="34"/>
      <c r="H571" s="34"/>
      <c r="I571" s="36"/>
      <c r="J571" s="34"/>
      <c r="K571" s="34"/>
      <c r="L571" s="37"/>
      <c r="M571" s="38"/>
      <c r="N571" s="33"/>
      <c r="O571" s="34"/>
      <c r="P571" s="35"/>
    </row>
    <row r="572" spans="1:16" x14ac:dyDescent="0.2">
      <c r="A572" s="39" t="s">
        <v>630</v>
      </c>
      <c r="B572" s="34" t="s">
        <v>116</v>
      </c>
      <c r="C572" s="39" t="s">
        <v>21</v>
      </c>
      <c r="D572" s="34" t="s">
        <v>10</v>
      </c>
      <c r="E572" s="34" t="s">
        <v>101</v>
      </c>
      <c r="F572" s="20" t="s">
        <v>9</v>
      </c>
      <c r="G572" s="34" t="s">
        <v>631</v>
      </c>
      <c r="H572" s="34" t="s">
        <v>632</v>
      </c>
      <c r="I572" s="36">
        <v>9.1999999999999998E-2</v>
      </c>
      <c r="J572" s="34">
        <v>7.74</v>
      </c>
      <c r="K572" s="34">
        <v>4.6500000000000004</v>
      </c>
      <c r="L572" s="37">
        <v>0.6</v>
      </c>
      <c r="M572" s="38">
        <v>0.39779999999999999</v>
      </c>
      <c r="N572" s="33">
        <v>7.0000000000000001E-3</v>
      </c>
      <c r="O572" s="34" t="s">
        <v>103</v>
      </c>
      <c r="P572" s="35">
        <v>47252</v>
      </c>
    </row>
    <row r="573" spans="1:16" x14ac:dyDescent="0.2">
      <c r="A573" s="39"/>
      <c r="B573" s="34"/>
      <c r="C573" s="39"/>
      <c r="D573" s="34"/>
      <c r="E573" s="34"/>
      <c r="F573" s="20" t="s">
        <v>21</v>
      </c>
      <c r="G573" s="34"/>
      <c r="H573" s="34"/>
      <c r="I573" s="36"/>
      <c r="J573" s="34"/>
      <c r="K573" s="34"/>
      <c r="L573" s="37"/>
      <c r="M573" s="38"/>
      <c r="N573" s="33"/>
      <c r="O573" s="34"/>
      <c r="P573" s="35"/>
    </row>
    <row r="574" spans="1:16" x14ac:dyDescent="0.2">
      <c r="A574" s="39"/>
      <c r="B574" s="34"/>
      <c r="C574" s="39"/>
      <c r="D574" s="34"/>
      <c r="E574" s="34"/>
      <c r="F574" s="20" t="s">
        <v>23</v>
      </c>
      <c r="G574" s="34"/>
      <c r="H574" s="34"/>
      <c r="I574" s="36"/>
      <c r="J574" s="34"/>
      <c r="K574" s="34"/>
      <c r="L574" s="37"/>
      <c r="M574" s="38"/>
      <c r="N574" s="33"/>
      <c r="O574" s="34"/>
      <c r="P574" s="35"/>
    </row>
    <row r="575" spans="1:16" x14ac:dyDescent="0.2">
      <c r="A575" s="39"/>
      <c r="B575" s="34"/>
      <c r="C575" s="39"/>
      <c r="D575" s="34"/>
      <c r="E575" s="34"/>
      <c r="F575" s="20" t="s">
        <v>107</v>
      </c>
      <c r="G575" s="34"/>
      <c r="H575" s="34"/>
      <c r="I575" s="36"/>
      <c r="J575" s="34"/>
      <c r="K575" s="34"/>
      <c r="L575" s="37"/>
      <c r="M575" s="38"/>
      <c r="N575" s="33"/>
      <c r="O575" s="34"/>
      <c r="P575" s="35"/>
    </row>
    <row r="576" spans="1:16" x14ac:dyDescent="0.2">
      <c r="A576" s="39" t="s">
        <v>633</v>
      </c>
      <c r="B576" s="34" t="s">
        <v>149</v>
      </c>
      <c r="C576" s="39" t="s">
        <v>21</v>
      </c>
      <c r="D576" s="34" t="s">
        <v>10</v>
      </c>
      <c r="E576" s="34" t="s">
        <v>101</v>
      </c>
      <c r="F576" s="20" t="s">
        <v>21</v>
      </c>
      <c r="G576" s="34" t="s">
        <v>634</v>
      </c>
      <c r="H576" s="34" t="s">
        <v>635</v>
      </c>
      <c r="I576" s="36">
        <v>0.16900000000000001</v>
      </c>
      <c r="J576" s="34">
        <v>7.96</v>
      </c>
      <c r="K576" s="34">
        <v>5.17</v>
      </c>
      <c r="L576" s="37">
        <v>0.65</v>
      </c>
      <c r="M576" s="38">
        <v>0.32969999999999999</v>
      </c>
      <c r="N576" s="33">
        <v>3.8600000000000002E-2</v>
      </c>
      <c r="O576" s="34" t="s">
        <v>106</v>
      </c>
      <c r="P576" s="35">
        <v>47261</v>
      </c>
    </row>
    <row r="577" spans="1:16" x14ac:dyDescent="0.2">
      <c r="A577" s="39"/>
      <c r="B577" s="34"/>
      <c r="C577" s="39"/>
      <c r="D577" s="34"/>
      <c r="E577" s="34"/>
      <c r="F577" s="20" t="s">
        <v>107</v>
      </c>
      <c r="G577" s="34"/>
      <c r="H577" s="34"/>
      <c r="I577" s="36"/>
      <c r="J577" s="34"/>
      <c r="K577" s="34"/>
      <c r="L577" s="37"/>
      <c r="M577" s="38"/>
      <c r="N577" s="33"/>
      <c r="O577" s="34"/>
      <c r="P577" s="35"/>
    </row>
    <row r="578" spans="1:16" x14ac:dyDescent="0.2">
      <c r="A578" s="39"/>
      <c r="B578" s="34"/>
      <c r="C578" s="39"/>
      <c r="D578" s="34"/>
      <c r="E578" s="34"/>
      <c r="F578" s="20" t="s">
        <v>45</v>
      </c>
      <c r="G578" s="34"/>
      <c r="H578" s="34"/>
      <c r="I578" s="36"/>
      <c r="J578" s="34"/>
      <c r="K578" s="34"/>
      <c r="L578" s="37"/>
      <c r="M578" s="38"/>
      <c r="N578" s="33"/>
      <c r="O578" s="34"/>
      <c r="P578" s="35"/>
    </row>
    <row r="579" spans="1:16" x14ac:dyDescent="0.2">
      <c r="A579" s="39"/>
      <c r="B579" s="34"/>
      <c r="C579" s="39"/>
      <c r="D579" s="34"/>
      <c r="E579" s="34"/>
      <c r="F579" s="20" t="s">
        <v>51</v>
      </c>
      <c r="G579" s="34"/>
      <c r="H579" s="34"/>
      <c r="I579" s="36"/>
      <c r="J579" s="34"/>
      <c r="K579" s="34"/>
      <c r="L579" s="37"/>
      <c r="M579" s="38"/>
      <c r="N579" s="33"/>
      <c r="O579" s="34"/>
      <c r="P579" s="35"/>
    </row>
    <row r="580" spans="1:16" x14ac:dyDescent="0.2">
      <c r="A580" s="39" t="s">
        <v>636</v>
      </c>
      <c r="B580" s="34" t="s">
        <v>742</v>
      </c>
      <c r="C580" s="39" t="s">
        <v>21</v>
      </c>
      <c r="D580" s="34" t="s">
        <v>65</v>
      </c>
      <c r="E580" s="34" t="s">
        <v>101</v>
      </c>
      <c r="F580" s="20" t="s">
        <v>21</v>
      </c>
      <c r="G580" s="34" t="s">
        <v>637</v>
      </c>
      <c r="H580" s="34" t="s">
        <v>638</v>
      </c>
      <c r="I580" s="36">
        <v>8.2000000000000003E-2</v>
      </c>
      <c r="J580" s="34">
        <v>8.08</v>
      </c>
      <c r="K580" s="34">
        <v>4.8499999999999996</v>
      </c>
      <c r="L580" s="37">
        <v>0.6</v>
      </c>
      <c r="M580" s="38">
        <v>0.3715</v>
      </c>
      <c r="N580" s="33">
        <v>7.4999999999999997E-3</v>
      </c>
      <c r="O580" s="34" t="s">
        <v>103</v>
      </c>
      <c r="P580" s="35">
        <v>47266</v>
      </c>
    </row>
    <row r="581" spans="1:16" x14ac:dyDescent="0.2">
      <c r="A581" s="39"/>
      <c r="B581" s="34"/>
      <c r="C581" s="39"/>
      <c r="D581" s="34"/>
      <c r="E581" s="34"/>
      <c r="F581" s="20" t="s">
        <v>107</v>
      </c>
      <c r="G581" s="34"/>
      <c r="H581" s="34"/>
      <c r="I581" s="36"/>
      <c r="J581" s="34"/>
      <c r="K581" s="34"/>
      <c r="L581" s="37"/>
      <c r="M581" s="38"/>
      <c r="N581" s="33"/>
      <c r="O581" s="34"/>
      <c r="P581" s="35"/>
    </row>
    <row r="582" spans="1:16" x14ac:dyDescent="0.2">
      <c r="A582" s="39"/>
      <c r="B582" s="34"/>
      <c r="C582" s="39"/>
      <c r="D582" s="34"/>
      <c r="E582" s="34"/>
      <c r="F582" s="20" t="s">
        <v>45</v>
      </c>
      <c r="G582" s="34"/>
      <c r="H582" s="34"/>
      <c r="I582" s="36"/>
      <c r="J582" s="34"/>
      <c r="K582" s="34"/>
      <c r="L582" s="37"/>
      <c r="M582" s="38"/>
      <c r="N582" s="33"/>
      <c r="O582" s="34"/>
      <c r="P582" s="35"/>
    </row>
    <row r="583" spans="1:16" x14ac:dyDescent="0.2">
      <c r="A583" s="39"/>
      <c r="B583" s="34"/>
      <c r="C583" s="39"/>
      <c r="D583" s="34"/>
      <c r="E583" s="34"/>
      <c r="F583" s="20" t="s">
        <v>51</v>
      </c>
      <c r="G583" s="34"/>
      <c r="H583" s="34"/>
      <c r="I583" s="36"/>
      <c r="J583" s="34"/>
      <c r="K583" s="34"/>
      <c r="L583" s="37"/>
      <c r="M583" s="38"/>
      <c r="N583" s="33"/>
      <c r="O583" s="34"/>
      <c r="P583" s="35"/>
    </row>
    <row r="584" spans="1:16" x14ac:dyDescent="0.2">
      <c r="A584" s="39" t="s">
        <v>639</v>
      </c>
      <c r="B584" s="34" t="s">
        <v>149</v>
      </c>
      <c r="C584" s="39" t="s">
        <v>51</v>
      </c>
      <c r="D584" s="34" t="s">
        <v>10</v>
      </c>
      <c r="E584" s="34" t="s">
        <v>101</v>
      </c>
      <c r="F584" s="20" t="s">
        <v>640</v>
      </c>
      <c r="G584" s="34" t="s">
        <v>641</v>
      </c>
      <c r="H584" s="34">
        <v>95</v>
      </c>
      <c r="I584" s="36">
        <v>0.13800000000000001</v>
      </c>
      <c r="J584" s="34">
        <v>2.35</v>
      </c>
      <c r="K584" s="34">
        <v>1.29</v>
      </c>
      <c r="L584" s="37">
        <v>0.55000000000000004</v>
      </c>
      <c r="M584" s="38">
        <v>0.44090000000000001</v>
      </c>
      <c r="N584" s="37">
        <v>0.01</v>
      </c>
      <c r="O584" s="34" t="s">
        <v>103</v>
      </c>
      <c r="P584" s="35">
        <v>47287</v>
      </c>
    </row>
    <row r="585" spans="1:16" x14ac:dyDescent="0.2">
      <c r="A585" s="39"/>
      <c r="B585" s="34"/>
      <c r="C585" s="39"/>
      <c r="D585" s="34"/>
      <c r="E585" s="34"/>
      <c r="F585" s="20" t="s">
        <v>35</v>
      </c>
      <c r="G585" s="34"/>
      <c r="H585" s="34"/>
      <c r="I585" s="36"/>
      <c r="J585" s="34"/>
      <c r="K585" s="34"/>
      <c r="L585" s="37"/>
      <c r="M585" s="38"/>
      <c r="N585" s="37"/>
      <c r="O585" s="34"/>
      <c r="P585" s="35"/>
    </row>
    <row r="586" spans="1:16" x14ac:dyDescent="0.2">
      <c r="A586" s="39"/>
      <c r="B586" s="34"/>
      <c r="C586" s="39"/>
      <c r="D586" s="34"/>
      <c r="E586" s="34"/>
      <c r="F586" s="20" t="s">
        <v>51</v>
      </c>
      <c r="G586" s="34"/>
      <c r="H586" s="34"/>
      <c r="I586" s="36"/>
      <c r="J586" s="34"/>
      <c r="K586" s="34"/>
      <c r="L586" s="37"/>
      <c r="M586" s="38"/>
      <c r="N586" s="37"/>
      <c r="O586" s="34"/>
      <c r="P586" s="35"/>
    </row>
    <row r="587" spans="1:16" x14ac:dyDescent="0.2">
      <c r="A587" s="39" t="s">
        <v>642</v>
      </c>
      <c r="B587" s="34" t="s">
        <v>149</v>
      </c>
      <c r="C587" s="39" t="s">
        <v>21</v>
      </c>
      <c r="D587" s="34" t="s">
        <v>100</v>
      </c>
      <c r="E587" s="34" t="s">
        <v>101</v>
      </c>
      <c r="F587" s="20" t="s">
        <v>20</v>
      </c>
      <c r="G587" s="34" t="s">
        <v>428</v>
      </c>
      <c r="H587" s="34" t="s">
        <v>190</v>
      </c>
      <c r="I587" s="36">
        <v>9.7000000000000003E-2</v>
      </c>
      <c r="J587" s="34">
        <v>8.01</v>
      </c>
      <c r="K587" s="34">
        <v>4.8099999999999996</v>
      </c>
      <c r="L587" s="37">
        <v>0.6</v>
      </c>
      <c r="M587" s="38">
        <v>0.37709999999999999</v>
      </c>
      <c r="N587" s="33">
        <v>8.0000000000000002E-3</v>
      </c>
      <c r="O587" s="34" t="s">
        <v>103</v>
      </c>
      <c r="P587" s="35">
        <v>47287</v>
      </c>
    </row>
    <row r="588" spans="1:16" x14ac:dyDescent="0.2">
      <c r="A588" s="39"/>
      <c r="B588" s="34"/>
      <c r="C588" s="39"/>
      <c r="D588" s="34"/>
      <c r="E588" s="34"/>
      <c r="F588" s="20" t="s">
        <v>21</v>
      </c>
      <c r="G588" s="34"/>
      <c r="H588" s="34"/>
      <c r="I588" s="36"/>
      <c r="J588" s="34"/>
      <c r="K588" s="34"/>
      <c r="L588" s="37"/>
      <c r="M588" s="38"/>
      <c r="N588" s="33"/>
      <c r="O588" s="34"/>
      <c r="P588" s="35"/>
    </row>
    <row r="589" spans="1:16" x14ac:dyDescent="0.2">
      <c r="A589" s="39"/>
      <c r="B589" s="34"/>
      <c r="C589" s="39"/>
      <c r="D589" s="34"/>
      <c r="E589" s="34"/>
      <c r="F589" s="20" t="s">
        <v>49</v>
      </c>
      <c r="G589" s="34"/>
      <c r="H589" s="34"/>
      <c r="I589" s="36"/>
      <c r="J589" s="34"/>
      <c r="K589" s="34"/>
      <c r="L589" s="37"/>
      <c r="M589" s="38"/>
      <c r="N589" s="33"/>
      <c r="O589" s="34"/>
      <c r="P589" s="35"/>
    </row>
    <row r="590" spans="1:16" x14ac:dyDescent="0.2">
      <c r="A590" s="39"/>
      <c r="B590" s="34"/>
      <c r="C590" s="39"/>
      <c r="D590" s="34"/>
      <c r="E590" s="34"/>
      <c r="F590" s="20" t="s">
        <v>104</v>
      </c>
      <c r="G590" s="34"/>
      <c r="H590" s="34"/>
      <c r="I590" s="36"/>
      <c r="J590" s="34"/>
      <c r="K590" s="34"/>
      <c r="L590" s="37"/>
      <c r="M590" s="38"/>
      <c r="N590" s="33"/>
      <c r="O590" s="34"/>
      <c r="P590" s="35"/>
    </row>
    <row r="591" spans="1:16" x14ac:dyDescent="0.2">
      <c r="A591" s="39" t="s">
        <v>643</v>
      </c>
      <c r="B591" s="34" t="s">
        <v>734</v>
      </c>
      <c r="C591" s="39" t="s">
        <v>21</v>
      </c>
      <c r="D591" s="34" t="s">
        <v>10</v>
      </c>
      <c r="E591" s="34" t="s">
        <v>101</v>
      </c>
      <c r="F591" s="20" t="s">
        <v>20</v>
      </c>
      <c r="G591" s="34" t="s">
        <v>644</v>
      </c>
      <c r="H591" s="34" t="s">
        <v>645</v>
      </c>
      <c r="I591" s="36">
        <v>8.2000000000000003E-2</v>
      </c>
      <c r="J591" s="34">
        <v>7.97</v>
      </c>
      <c r="K591" s="34">
        <v>4.78</v>
      </c>
      <c r="L591" s="37">
        <v>0.6</v>
      </c>
      <c r="M591" s="38">
        <v>0.38030000000000003</v>
      </c>
      <c r="N591" s="33">
        <v>7.3000000000000001E-3</v>
      </c>
      <c r="O591" s="34" t="s">
        <v>103</v>
      </c>
      <c r="P591" s="35">
        <v>47294</v>
      </c>
    </row>
    <row r="592" spans="1:16" x14ac:dyDescent="0.2">
      <c r="A592" s="39"/>
      <c r="B592" s="34"/>
      <c r="C592" s="39"/>
      <c r="D592" s="34"/>
      <c r="E592" s="34"/>
      <c r="F592" s="20" t="s">
        <v>21</v>
      </c>
      <c r="G592" s="34"/>
      <c r="H592" s="34"/>
      <c r="I592" s="36"/>
      <c r="J592" s="34"/>
      <c r="K592" s="34"/>
      <c r="L592" s="37"/>
      <c r="M592" s="38"/>
      <c r="N592" s="33"/>
      <c r="O592" s="34"/>
      <c r="P592" s="35"/>
    </row>
    <row r="593" spans="1:16" x14ac:dyDescent="0.2">
      <c r="A593" s="39"/>
      <c r="B593" s="34"/>
      <c r="C593" s="39"/>
      <c r="D593" s="34"/>
      <c r="E593" s="34"/>
      <c r="F593" s="20" t="s">
        <v>49</v>
      </c>
      <c r="G593" s="34"/>
      <c r="H593" s="34"/>
      <c r="I593" s="36"/>
      <c r="J593" s="34"/>
      <c r="K593" s="34"/>
      <c r="L593" s="37"/>
      <c r="M593" s="38"/>
      <c r="N593" s="33"/>
      <c r="O593" s="34"/>
      <c r="P593" s="35"/>
    </row>
    <row r="594" spans="1:16" x14ac:dyDescent="0.2">
      <c r="A594" s="39"/>
      <c r="B594" s="34"/>
      <c r="C594" s="39"/>
      <c r="D594" s="34"/>
      <c r="E594" s="34"/>
      <c r="F594" s="20" t="s">
        <v>104</v>
      </c>
      <c r="G594" s="34"/>
      <c r="H594" s="34"/>
      <c r="I594" s="36"/>
      <c r="J594" s="34"/>
      <c r="K594" s="34"/>
      <c r="L594" s="37"/>
      <c r="M594" s="38"/>
      <c r="N594" s="33"/>
      <c r="O594" s="34"/>
      <c r="P594" s="35"/>
    </row>
    <row r="595" spans="1:16" x14ac:dyDescent="0.2">
      <c r="A595" s="39" t="s">
        <v>646</v>
      </c>
      <c r="B595" s="34" t="s">
        <v>149</v>
      </c>
      <c r="C595" s="39" t="s">
        <v>33</v>
      </c>
      <c r="D595" s="34" t="s">
        <v>754</v>
      </c>
      <c r="E595" s="34" t="s">
        <v>101</v>
      </c>
      <c r="F595" s="20" t="s">
        <v>33</v>
      </c>
      <c r="G595" s="34" t="s">
        <v>647</v>
      </c>
      <c r="H595" s="34" t="s">
        <v>648</v>
      </c>
      <c r="I595" s="36">
        <v>9.4E-2</v>
      </c>
      <c r="J595" s="34">
        <v>16.23</v>
      </c>
      <c r="K595" s="34">
        <v>8.1199999999999992</v>
      </c>
      <c r="L595" s="37">
        <v>0.5</v>
      </c>
      <c r="M595" s="38">
        <v>0.47120000000000001</v>
      </c>
      <c r="N595" s="33">
        <v>8.3000000000000001E-3</v>
      </c>
      <c r="O595" s="34" t="s">
        <v>103</v>
      </c>
      <c r="P595" s="35">
        <v>47296</v>
      </c>
    </row>
    <row r="596" spans="1:16" x14ac:dyDescent="0.2">
      <c r="A596" s="39"/>
      <c r="B596" s="34"/>
      <c r="C596" s="39"/>
      <c r="D596" s="34"/>
      <c r="E596" s="34"/>
      <c r="F596" s="20" t="s">
        <v>46</v>
      </c>
      <c r="G596" s="34"/>
      <c r="H596" s="34"/>
      <c r="I596" s="36"/>
      <c r="J596" s="34"/>
      <c r="K596" s="34"/>
      <c r="L596" s="37"/>
      <c r="M596" s="38"/>
      <c r="N596" s="33"/>
      <c r="O596" s="34"/>
      <c r="P596" s="35"/>
    </row>
    <row r="597" spans="1:16" x14ac:dyDescent="0.2">
      <c r="A597" s="39"/>
      <c r="B597" s="34"/>
      <c r="C597" s="39"/>
      <c r="D597" s="34"/>
      <c r="E597" s="34"/>
      <c r="F597" s="20" t="s">
        <v>49</v>
      </c>
      <c r="G597" s="34"/>
      <c r="H597" s="34"/>
      <c r="I597" s="36"/>
      <c r="J597" s="34"/>
      <c r="K597" s="34"/>
      <c r="L597" s="37"/>
      <c r="M597" s="38"/>
      <c r="N597" s="33"/>
      <c r="O597" s="34"/>
      <c r="P597" s="35"/>
    </row>
    <row r="598" spans="1:16" x14ac:dyDescent="0.2">
      <c r="A598" s="39" t="s">
        <v>649</v>
      </c>
      <c r="B598" s="34" t="s">
        <v>736</v>
      </c>
      <c r="C598" s="39" t="s">
        <v>51</v>
      </c>
      <c r="D598" s="34" t="s">
        <v>751</v>
      </c>
      <c r="E598" s="34" t="s">
        <v>101</v>
      </c>
      <c r="F598" s="20" t="s">
        <v>37</v>
      </c>
      <c r="G598" s="34" t="s">
        <v>650</v>
      </c>
      <c r="H598" s="34" t="s">
        <v>651</v>
      </c>
      <c r="I598" s="36">
        <v>9.6000000000000002E-2</v>
      </c>
      <c r="J598" s="34">
        <v>2.31</v>
      </c>
      <c r="K598" s="34">
        <v>0.92</v>
      </c>
      <c r="L598" s="37">
        <v>0.4</v>
      </c>
      <c r="M598" s="38">
        <v>0.59950000000000003</v>
      </c>
      <c r="N598" s="33">
        <v>8.3000000000000001E-3</v>
      </c>
      <c r="O598" s="34" t="s">
        <v>103</v>
      </c>
      <c r="P598" s="35">
        <v>47309</v>
      </c>
    </row>
    <row r="599" spans="1:16" x14ac:dyDescent="0.2">
      <c r="A599" s="39"/>
      <c r="B599" s="34"/>
      <c r="C599" s="39"/>
      <c r="D599" s="34"/>
      <c r="E599" s="34"/>
      <c r="F599" s="20" t="s">
        <v>51</v>
      </c>
      <c r="G599" s="34"/>
      <c r="H599" s="34"/>
      <c r="I599" s="36"/>
      <c r="J599" s="34"/>
      <c r="K599" s="34"/>
      <c r="L599" s="37"/>
      <c r="M599" s="38"/>
      <c r="N599" s="33"/>
      <c r="O599" s="34"/>
      <c r="P599" s="35"/>
    </row>
    <row r="600" spans="1:16" x14ac:dyDescent="0.2">
      <c r="A600" s="39"/>
      <c r="B600" s="34"/>
      <c r="C600" s="39"/>
      <c r="D600" s="34"/>
      <c r="E600" s="34"/>
      <c r="F600" s="20" t="s">
        <v>56</v>
      </c>
      <c r="G600" s="34"/>
      <c r="H600" s="34"/>
      <c r="I600" s="36"/>
      <c r="J600" s="34"/>
      <c r="K600" s="34"/>
      <c r="L600" s="37"/>
      <c r="M600" s="38"/>
      <c r="N600" s="33"/>
      <c r="O600" s="34"/>
      <c r="P600" s="35"/>
    </row>
    <row r="601" spans="1:16" x14ac:dyDescent="0.2">
      <c r="A601" s="39"/>
      <c r="B601" s="34"/>
      <c r="C601" s="39"/>
      <c r="D601" s="34"/>
      <c r="E601" s="34"/>
      <c r="F601" s="20" t="s">
        <v>66</v>
      </c>
      <c r="G601" s="34"/>
      <c r="H601" s="34"/>
      <c r="I601" s="36"/>
      <c r="J601" s="34"/>
      <c r="K601" s="34"/>
      <c r="L601" s="37"/>
      <c r="M601" s="38"/>
      <c r="N601" s="33"/>
      <c r="O601" s="34"/>
      <c r="P601" s="35"/>
    </row>
    <row r="602" spans="1:16" x14ac:dyDescent="0.2">
      <c r="A602" s="39" t="s">
        <v>652</v>
      </c>
      <c r="B602" s="34" t="s">
        <v>149</v>
      </c>
      <c r="C602" s="39" t="s">
        <v>21</v>
      </c>
      <c r="D602" s="34" t="s">
        <v>100</v>
      </c>
      <c r="E602" s="34" t="s">
        <v>101</v>
      </c>
      <c r="F602" s="20" t="s">
        <v>9</v>
      </c>
      <c r="G602" s="34" t="s">
        <v>653</v>
      </c>
      <c r="H602" s="34" t="s">
        <v>654</v>
      </c>
      <c r="I602" s="36">
        <v>9.1999999999999998E-2</v>
      </c>
      <c r="J602" s="34">
        <v>8.15</v>
      </c>
      <c r="K602" s="34">
        <v>4.8899999999999997</v>
      </c>
      <c r="L602" s="37">
        <v>0.6</v>
      </c>
      <c r="M602" s="38">
        <v>0.3659</v>
      </c>
      <c r="N602" s="33">
        <v>7.0000000000000001E-3</v>
      </c>
      <c r="O602" s="34" t="s">
        <v>103</v>
      </c>
      <c r="P602" s="35">
        <v>47310</v>
      </c>
    </row>
    <row r="603" spans="1:16" x14ac:dyDescent="0.2">
      <c r="A603" s="39"/>
      <c r="B603" s="34"/>
      <c r="C603" s="39"/>
      <c r="D603" s="34"/>
      <c r="E603" s="34"/>
      <c r="F603" s="20" t="s">
        <v>14</v>
      </c>
      <c r="G603" s="34"/>
      <c r="H603" s="34"/>
      <c r="I603" s="36"/>
      <c r="J603" s="34"/>
      <c r="K603" s="34"/>
      <c r="L603" s="37"/>
      <c r="M603" s="38"/>
      <c r="N603" s="33"/>
      <c r="O603" s="34"/>
      <c r="P603" s="35"/>
    </row>
    <row r="604" spans="1:16" x14ac:dyDescent="0.2">
      <c r="A604" s="39"/>
      <c r="B604" s="34"/>
      <c r="C604" s="39"/>
      <c r="D604" s="34"/>
      <c r="E604" s="34"/>
      <c r="F604" s="20" t="s">
        <v>21</v>
      </c>
      <c r="G604" s="34"/>
      <c r="H604" s="34"/>
      <c r="I604" s="36"/>
      <c r="J604" s="34"/>
      <c r="K604" s="34"/>
      <c r="L604" s="37"/>
      <c r="M604" s="38"/>
      <c r="N604" s="33"/>
      <c r="O604" s="34"/>
      <c r="P604" s="35"/>
    </row>
    <row r="605" spans="1:16" x14ac:dyDescent="0.2">
      <c r="A605" s="39"/>
      <c r="B605" s="34"/>
      <c r="C605" s="39"/>
      <c r="D605" s="34"/>
      <c r="E605" s="34"/>
      <c r="F605" s="20" t="s">
        <v>27</v>
      </c>
      <c r="G605" s="34"/>
      <c r="H605" s="34"/>
      <c r="I605" s="36"/>
      <c r="J605" s="34"/>
      <c r="K605" s="34"/>
      <c r="L605" s="37"/>
      <c r="M605" s="38"/>
      <c r="N605" s="33"/>
      <c r="O605" s="34"/>
      <c r="P605" s="35"/>
    </row>
    <row r="606" spans="1:16" x14ac:dyDescent="0.2">
      <c r="A606" s="39" t="s">
        <v>655</v>
      </c>
      <c r="B606" s="34" t="s">
        <v>737</v>
      </c>
      <c r="C606" s="39" t="s">
        <v>51</v>
      </c>
      <c r="D606" s="34" t="s">
        <v>751</v>
      </c>
      <c r="E606" s="34" t="s">
        <v>101</v>
      </c>
      <c r="F606" s="20" t="s">
        <v>6</v>
      </c>
      <c r="G606" s="34">
        <v>986</v>
      </c>
      <c r="H606" s="34" t="s">
        <v>656</v>
      </c>
      <c r="I606" s="36">
        <v>0.122</v>
      </c>
      <c r="J606" s="34">
        <v>2.4</v>
      </c>
      <c r="K606" s="34">
        <v>0.96</v>
      </c>
      <c r="L606" s="37">
        <v>0.4</v>
      </c>
      <c r="M606" s="38">
        <v>0.5837</v>
      </c>
      <c r="N606" s="37">
        <v>0.01</v>
      </c>
      <c r="O606" s="34" t="s">
        <v>103</v>
      </c>
      <c r="P606" s="35">
        <v>47315</v>
      </c>
    </row>
    <row r="607" spans="1:16" x14ac:dyDescent="0.2">
      <c r="A607" s="39"/>
      <c r="B607" s="34"/>
      <c r="C607" s="39"/>
      <c r="D607" s="34"/>
      <c r="E607" s="34"/>
      <c r="F607" s="20" t="s">
        <v>38</v>
      </c>
      <c r="G607" s="34"/>
      <c r="H607" s="34"/>
      <c r="I607" s="36"/>
      <c r="J607" s="34"/>
      <c r="K607" s="34"/>
      <c r="L607" s="37"/>
      <c r="M607" s="38"/>
      <c r="N607" s="37"/>
      <c r="O607" s="34"/>
      <c r="P607" s="35"/>
    </row>
    <row r="608" spans="1:16" x14ac:dyDescent="0.2">
      <c r="A608" s="39"/>
      <c r="B608" s="34"/>
      <c r="C608" s="39"/>
      <c r="D608" s="34"/>
      <c r="E608" s="34"/>
      <c r="F608" s="20" t="s">
        <v>51</v>
      </c>
      <c r="G608" s="34"/>
      <c r="H608" s="34"/>
      <c r="I608" s="36"/>
      <c r="J608" s="34"/>
      <c r="K608" s="34"/>
      <c r="L608" s="37"/>
      <c r="M608" s="38"/>
      <c r="N608" s="37"/>
      <c r="O608" s="34"/>
      <c r="P608" s="35"/>
    </row>
    <row r="609" spans="1:16" x14ac:dyDescent="0.2">
      <c r="A609" s="39"/>
      <c r="B609" s="34"/>
      <c r="C609" s="39"/>
      <c r="D609" s="34"/>
      <c r="E609" s="34"/>
      <c r="F609" s="20" t="s">
        <v>62</v>
      </c>
      <c r="G609" s="34"/>
      <c r="H609" s="34"/>
      <c r="I609" s="36"/>
      <c r="J609" s="34"/>
      <c r="K609" s="34"/>
      <c r="L609" s="37"/>
      <c r="M609" s="38"/>
      <c r="N609" s="37"/>
      <c r="O609" s="34"/>
      <c r="P609" s="35"/>
    </row>
    <row r="610" spans="1:16" x14ac:dyDescent="0.2">
      <c r="A610" s="39" t="s">
        <v>657</v>
      </c>
      <c r="B610" s="34" t="s">
        <v>736</v>
      </c>
      <c r="C610" s="39" t="s">
        <v>64</v>
      </c>
      <c r="D610" s="34" t="s">
        <v>754</v>
      </c>
      <c r="E610" s="34" t="s">
        <v>101</v>
      </c>
      <c r="F610" s="20" t="s">
        <v>21</v>
      </c>
      <c r="G610" s="34" t="s">
        <v>658</v>
      </c>
      <c r="H610" s="34" t="s">
        <v>659</v>
      </c>
      <c r="I610" s="36">
        <v>8.5999999999999993E-2</v>
      </c>
      <c r="J610" s="34">
        <v>62.82</v>
      </c>
      <c r="K610" s="34">
        <v>31.41</v>
      </c>
      <c r="L610" s="37">
        <v>0.5</v>
      </c>
      <c r="M610" s="38">
        <v>0.3881</v>
      </c>
      <c r="N610" s="33">
        <v>7.1999999999999998E-3</v>
      </c>
      <c r="O610" s="34" t="s">
        <v>103</v>
      </c>
      <c r="P610" s="35">
        <v>47319</v>
      </c>
    </row>
    <row r="611" spans="1:16" x14ac:dyDescent="0.2">
      <c r="A611" s="39"/>
      <c r="B611" s="34"/>
      <c r="C611" s="39"/>
      <c r="D611" s="34"/>
      <c r="E611" s="34"/>
      <c r="F611" s="20" t="s">
        <v>22</v>
      </c>
      <c r="G611" s="34"/>
      <c r="H611" s="34"/>
      <c r="I611" s="36"/>
      <c r="J611" s="34"/>
      <c r="K611" s="34"/>
      <c r="L611" s="37"/>
      <c r="M611" s="38"/>
      <c r="N611" s="33"/>
      <c r="O611" s="34"/>
      <c r="P611" s="35"/>
    </row>
    <row r="612" spans="1:16" x14ac:dyDescent="0.2">
      <c r="A612" s="39"/>
      <c r="B612" s="34"/>
      <c r="C612" s="39"/>
      <c r="D612" s="34"/>
      <c r="E612" s="34"/>
      <c r="F612" s="20" t="s">
        <v>64</v>
      </c>
      <c r="G612" s="34"/>
      <c r="H612" s="34"/>
      <c r="I612" s="36"/>
      <c r="J612" s="34"/>
      <c r="K612" s="34"/>
      <c r="L612" s="37"/>
      <c r="M612" s="38"/>
      <c r="N612" s="33"/>
      <c r="O612" s="34"/>
      <c r="P612" s="35"/>
    </row>
    <row r="613" spans="1:16" x14ac:dyDescent="0.2">
      <c r="A613" s="39"/>
      <c r="B613" s="34"/>
      <c r="C613" s="39"/>
      <c r="D613" s="34"/>
      <c r="E613" s="34"/>
      <c r="F613" s="20" t="s">
        <v>104</v>
      </c>
      <c r="G613" s="34"/>
      <c r="H613" s="34"/>
      <c r="I613" s="36"/>
      <c r="J613" s="34"/>
      <c r="K613" s="34"/>
      <c r="L613" s="37"/>
      <c r="M613" s="38"/>
      <c r="N613" s="33"/>
      <c r="O613" s="34"/>
      <c r="P613" s="35"/>
    </row>
    <row r="614" spans="1:16" x14ac:dyDescent="0.2">
      <c r="A614" s="39" t="s">
        <v>660</v>
      </c>
      <c r="B614" s="34" t="s">
        <v>149</v>
      </c>
      <c r="C614" s="39" t="s">
        <v>21</v>
      </c>
      <c r="D614" s="34" t="s">
        <v>10</v>
      </c>
      <c r="E614" s="34" t="s">
        <v>101</v>
      </c>
      <c r="F614" s="20" t="s">
        <v>21</v>
      </c>
      <c r="G614" s="34" t="s">
        <v>269</v>
      </c>
      <c r="H614" s="34" t="s">
        <v>661</v>
      </c>
      <c r="I614" s="36">
        <v>8.3000000000000004E-2</v>
      </c>
      <c r="J614" s="34">
        <v>7.9</v>
      </c>
      <c r="K614" s="34">
        <v>5.53</v>
      </c>
      <c r="L614" s="37">
        <v>0.7</v>
      </c>
      <c r="M614" s="38">
        <v>0.28320000000000001</v>
      </c>
      <c r="N614" s="33">
        <v>2.1999999999999999E-2</v>
      </c>
      <c r="O614" s="34" t="s">
        <v>106</v>
      </c>
      <c r="P614" s="35">
        <v>47322</v>
      </c>
    </row>
    <row r="615" spans="1:16" x14ac:dyDescent="0.2">
      <c r="A615" s="39"/>
      <c r="B615" s="34"/>
      <c r="C615" s="39"/>
      <c r="D615" s="34"/>
      <c r="E615" s="34"/>
      <c r="F615" s="20" t="s">
        <v>23</v>
      </c>
      <c r="G615" s="34"/>
      <c r="H615" s="34"/>
      <c r="I615" s="36"/>
      <c r="J615" s="34"/>
      <c r="K615" s="34"/>
      <c r="L615" s="37"/>
      <c r="M615" s="38"/>
      <c r="N615" s="33"/>
      <c r="O615" s="34"/>
      <c r="P615" s="35"/>
    </row>
    <row r="616" spans="1:16" x14ac:dyDescent="0.2">
      <c r="A616" s="39"/>
      <c r="B616" s="34"/>
      <c r="C616" s="39"/>
      <c r="D616" s="34"/>
      <c r="E616" s="34"/>
      <c r="F616" s="20" t="s">
        <v>107</v>
      </c>
      <c r="G616" s="34"/>
      <c r="H616" s="34"/>
      <c r="I616" s="36"/>
      <c r="J616" s="34"/>
      <c r="K616" s="34"/>
      <c r="L616" s="37"/>
      <c r="M616" s="38"/>
      <c r="N616" s="33"/>
      <c r="O616" s="34"/>
      <c r="P616" s="35"/>
    </row>
    <row r="617" spans="1:16" x14ac:dyDescent="0.2">
      <c r="A617" s="39" t="s">
        <v>662</v>
      </c>
      <c r="B617" s="34" t="s">
        <v>736</v>
      </c>
      <c r="C617" s="39" t="s">
        <v>64</v>
      </c>
      <c r="D617" s="34" t="s">
        <v>754</v>
      </c>
      <c r="E617" s="34" t="s">
        <v>101</v>
      </c>
      <c r="F617" s="20" t="s">
        <v>121</v>
      </c>
      <c r="G617" s="34" t="s">
        <v>663</v>
      </c>
      <c r="H617" s="34" t="s">
        <v>664</v>
      </c>
      <c r="I617" s="36">
        <v>0.10100000000000001</v>
      </c>
      <c r="J617" s="34">
        <v>62.13</v>
      </c>
      <c r="K617" s="34">
        <v>37.28</v>
      </c>
      <c r="L617" s="37">
        <v>0.6</v>
      </c>
      <c r="M617" s="38">
        <v>0.27379999999999999</v>
      </c>
      <c r="N617" s="33">
        <v>6.7999999999999996E-3</v>
      </c>
      <c r="O617" s="34" t="s">
        <v>103</v>
      </c>
      <c r="P617" s="35">
        <v>47336</v>
      </c>
    </row>
    <row r="618" spans="1:16" x14ac:dyDescent="0.2">
      <c r="A618" s="39"/>
      <c r="B618" s="34"/>
      <c r="C618" s="39"/>
      <c r="D618" s="34"/>
      <c r="E618" s="34"/>
      <c r="F618" s="20" t="s">
        <v>23</v>
      </c>
      <c r="G618" s="34"/>
      <c r="H618" s="34"/>
      <c r="I618" s="36"/>
      <c r="J618" s="34"/>
      <c r="K618" s="34"/>
      <c r="L618" s="37"/>
      <c r="M618" s="38"/>
      <c r="N618" s="33"/>
      <c r="O618" s="34"/>
      <c r="P618" s="35"/>
    </row>
    <row r="619" spans="1:16" x14ac:dyDescent="0.2">
      <c r="A619" s="39"/>
      <c r="B619" s="34"/>
      <c r="C619" s="39"/>
      <c r="D619" s="34"/>
      <c r="E619" s="34"/>
      <c r="F619" s="20" t="s">
        <v>25</v>
      </c>
      <c r="G619" s="34"/>
      <c r="H619" s="34"/>
      <c r="I619" s="36"/>
      <c r="J619" s="34"/>
      <c r="K619" s="34"/>
      <c r="L619" s="37"/>
      <c r="M619" s="38"/>
      <c r="N619" s="33"/>
      <c r="O619" s="34"/>
      <c r="P619" s="35"/>
    </row>
    <row r="620" spans="1:16" x14ac:dyDescent="0.2">
      <c r="A620" s="39"/>
      <c r="B620" s="34"/>
      <c r="C620" s="39"/>
      <c r="D620" s="34"/>
      <c r="E620" s="34"/>
      <c r="F620" s="20" t="s">
        <v>48</v>
      </c>
      <c r="G620" s="34"/>
      <c r="H620" s="34"/>
      <c r="I620" s="36"/>
      <c r="J620" s="34"/>
      <c r="K620" s="34"/>
      <c r="L620" s="37"/>
      <c r="M620" s="38"/>
      <c r="N620" s="33"/>
      <c r="O620" s="34"/>
      <c r="P620" s="35"/>
    </row>
    <row r="621" spans="1:16" x14ac:dyDescent="0.2">
      <c r="A621" s="39"/>
      <c r="B621" s="34"/>
      <c r="C621" s="39"/>
      <c r="D621" s="34"/>
      <c r="E621" s="34"/>
      <c r="F621" s="20" t="s">
        <v>64</v>
      </c>
      <c r="G621" s="34"/>
      <c r="H621" s="34"/>
      <c r="I621" s="36"/>
      <c r="J621" s="34"/>
      <c r="K621" s="34"/>
      <c r="L621" s="37"/>
      <c r="M621" s="38"/>
      <c r="N621" s="33"/>
      <c r="O621" s="34"/>
      <c r="P621" s="35"/>
    </row>
    <row r="622" spans="1:16" x14ac:dyDescent="0.2">
      <c r="A622" s="39" t="s">
        <v>665</v>
      </c>
      <c r="B622" s="34" t="s">
        <v>736</v>
      </c>
      <c r="C622" s="39" t="s">
        <v>64</v>
      </c>
      <c r="D622" s="34" t="s">
        <v>754</v>
      </c>
      <c r="E622" s="34" t="s">
        <v>101</v>
      </c>
      <c r="F622" s="20" t="s">
        <v>21</v>
      </c>
      <c r="G622" s="34" t="s">
        <v>666</v>
      </c>
      <c r="H622" s="34" t="s">
        <v>667</v>
      </c>
      <c r="I622" s="36">
        <v>8.5000000000000006E-2</v>
      </c>
      <c r="J622" s="34">
        <v>62.08</v>
      </c>
      <c r="K622" s="34">
        <v>37.25</v>
      </c>
      <c r="L622" s="37">
        <v>0.6</v>
      </c>
      <c r="M622" s="38">
        <v>0.27429999999999999</v>
      </c>
      <c r="N622" s="33">
        <v>6.8999999999999999E-3</v>
      </c>
      <c r="O622" s="34" t="s">
        <v>103</v>
      </c>
      <c r="P622" s="35">
        <v>47338</v>
      </c>
    </row>
    <row r="623" spans="1:16" x14ac:dyDescent="0.2">
      <c r="A623" s="39"/>
      <c r="B623" s="34"/>
      <c r="C623" s="39"/>
      <c r="D623" s="34"/>
      <c r="E623" s="34"/>
      <c r="F623" s="20" t="s">
        <v>23</v>
      </c>
      <c r="G623" s="34"/>
      <c r="H623" s="34"/>
      <c r="I623" s="36"/>
      <c r="J623" s="34"/>
      <c r="K623" s="34"/>
      <c r="L623" s="37"/>
      <c r="M623" s="38"/>
      <c r="N623" s="33"/>
      <c r="O623" s="34"/>
      <c r="P623" s="35"/>
    </row>
    <row r="624" spans="1:16" x14ac:dyDescent="0.2">
      <c r="A624" s="39"/>
      <c r="B624" s="34"/>
      <c r="C624" s="39"/>
      <c r="D624" s="34"/>
      <c r="E624" s="34"/>
      <c r="F624" s="20" t="s">
        <v>64</v>
      </c>
      <c r="G624" s="34"/>
      <c r="H624" s="34"/>
      <c r="I624" s="36"/>
      <c r="J624" s="34"/>
      <c r="K624" s="34"/>
      <c r="L624" s="37"/>
      <c r="M624" s="38"/>
      <c r="N624" s="33"/>
      <c r="O624" s="34"/>
      <c r="P624" s="35"/>
    </row>
    <row r="625" spans="1:16" x14ac:dyDescent="0.2">
      <c r="A625" s="39" t="s">
        <v>668</v>
      </c>
      <c r="B625" s="34" t="s">
        <v>149</v>
      </c>
      <c r="C625" s="39" t="s">
        <v>69</v>
      </c>
      <c r="D625" s="34" t="s">
        <v>100</v>
      </c>
      <c r="E625" s="34" t="s">
        <v>101</v>
      </c>
      <c r="F625" s="20" t="s">
        <v>21</v>
      </c>
      <c r="G625" s="34">
        <v>99</v>
      </c>
      <c r="H625" s="34">
        <v>100</v>
      </c>
      <c r="I625" s="36">
        <v>9.7000000000000003E-2</v>
      </c>
      <c r="J625" s="34">
        <v>70.099999999999994</v>
      </c>
      <c r="K625" s="34">
        <v>45.57</v>
      </c>
      <c r="L625" s="37">
        <v>0.65</v>
      </c>
      <c r="M625" s="38">
        <v>0.32840000000000003</v>
      </c>
      <c r="N625" s="33">
        <v>2.3800000000000002E-2</v>
      </c>
      <c r="O625" s="34" t="s">
        <v>106</v>
      </c>
      <c r="P625" s="35">
        <v>47367</v>
      </c>
    </row>
    <row r="626" spans="1:16" x14ac:dyDescent="0.2">
      <c r="A626" s="39"/>
      <c r="B626" s="34"/>
      <c r="C626" s="39"/>
      <c r="D626" s="34"/>
      <c r="E626" s="34"/>
      <c r="F626" s="20" t="s">
        <v>29</v>
      </c>
      <c r="G626" s="34"/>
      <c r="H626" s="34"/>
      <c r="I626" s="36"/>
      <c r="J626" s="34"/>
      <c r="K626" s="34"/>
      <c r="L626" s="37"/>
      <c r="M626" s="38"/>
      <c r="N626" s="33"/>
      <c r="O626" s="34"/>
      <c r="P626" s="35"/>
    </row>
    <row r="627" spans="1:16" x14ac:dyDescent="0.2">
      <c r="A627" s="39"/>
      <c r="B627" s="34"/>
      <c r="C627" s="39"/>
      <c r="D627" s="34"/>
      <c r="E627" s="34"/>
      <c r="F627" s="20" t="s">
        <v>49</v>
      </c>
      <c r="G627" s="34"/>
      <c r="H627" s="34"/>
      <c r="I627" s="36"/>
      <c r="J627" s="34"/>
      <c r="K627" s="34"/>
      <c r="L627" s="37"/>
      <c r="M627" s="38"/>
      <c r="N627" s="33"/>
      <c r="O627" s="34"/>
      <c r="P627" s="35"/>
    </row>
    <row r="628" spans="1:16" x14ac:dyDescent="0.2">
      <c r="A628" s="39"/>
      <c r="B628" s="34"/>
      <c r="C628" s="39"/>
      <c r="D628" s="34"/>
      <c r="E628" s="34"/>
      <c r="F628" s="20" t="s">
        <v>69</v>
      </c>
      <c r="G628" s="34"/>
      <c r="H628" s="34"/>
      <c r="I628" s="36"/>
      <c r="J628" s="34"/>
      <c r="K628" s="34"/>
      <c r="L628" s="37"/>
      <c r="M628" s="38"/>
      <c r="N628" s="33"/>
      <c r="O628" s="34"/>
      <c r="P628" s="35"/>
    </row>
    <row r="629" spans="1:16" x14ac:dyDescent="0.2">
      <c r="A629" s="39" t="s">
        <v>669</v>
      </c>
      <c r="B629" s="34" t="s">
        <v>736</v>
      </c>
      <c r="C629" s="39" t="s">
        <v>121</v>
      </c>
      <c r="D629" s="34" t="s">
        <v>65</v>
      </c>
      <c r="E629" s="34" t="s">
        <v>101</v>
      </c>
      <c r="F629" s="20" t="s">
        <v>121</v>
      </c>
      <c r="G629" s="34" t="s">
        <v>670</v>
      </c>
      <c r="H629" s="34">
        <v>993</v>
      </c>
      <c r="I629" s="36">
        <v>8.5999999999999993E-2</v>
      </c>
      <c r="J629" s="34">
        <v>410.15</v>
      </c>
      <c r="K629" s="34">
        <v>246.09</v>
      </c>
      <c r="L629" s="37">
        <v>0.6</v>
      </c>
      <c r="M629" s="38">
        <v>0.38140000000000002</v>
      </c>
      <c r="N629" s="33">
        <v>7.0000000000000001E-3</v>
      </c>
      <c r="O629" s="34" t="s">
        <v>103</v>
      </c>
      <c r="P629" s="35">
        <v>47392</v>
      </c>
    </row>
    <row r="630" spans="1:16" x14ac:dyDescent="0.2">
      <c r="A630" s="39"/>
      <c r="B630" s="34"/>
      <c r="C630" s="39"/>
      <c r="D630" s="34"/>
      <c r="E630" s="34"/>
      <c r="F630" s="20" t="s">
        <v>23</v>
      </c>
      <c r="G630" s="34"/>
      <c r="H630" s="34"/>
      <c r="I630" s="36"/>
      <c r="J630" s="34"/>
      <c r="K630" s="34"/>
      <c r="L630" s="37"/>
      <c r="M630" s="38"/>
      <c r="N630" s="33"/>
      <c r="O630" s="34"/>
      <c r="P630" s="35"/>
    </row>
    <row r="631" spans="1:16" x14ac:dyDescent="0.2">
      <c r="A631" s="39"/>
      <c r="B631" s="34"/>
      <c r="C631" s="39"/>
      <c r="D631" s="34"/>
      <c r="E631" s="34"/>
      <c r="F631" s="20" t="s">
        <v>48</v>
      </c>
      <c r="G631" s="34"/>
      <c r="H631" s="34"/>
      <c r="I631" s="36"/>
      <c r="J631" s="34"/>
      <c r="K631" s="34"/>
      <c r="L631" s="37"/>
      <c r="M631" s="38"/>
      <c r="N631" s="33"/>
      <c r="O631" s="34"/>
      <c r="P631" s="35"/>
    </row>
    <row r="632" spans="1:16" x14ac:dyDescent="0.2">
      <c r="A632" s="39"/>
      <c r="B632" s="34"/>
      <c r="C632" s="39"/>
      <c r="D632" s="34"/>
      <c r="E632" s="34"/>
      <c r="F632" s="20" t="s">
        <v>49</v>
      </c>
      <c r="G632" s="34"/>
      <c r="H632" s="34"/>
      <c r="I632" s="36"/>
      <c r="J632" s="34"/>
      <c r="K632" s="34"/>
      <c r="L632" s="37"/>
      <c r="M632" s="38"/>
      <c r="N632" s="33"/>
      <c r="O632" s="34"/>
      <c r="P632" s="35"/>
    </row>
    <row r="633" spans="1:16" x14ac:dyDescent="0.2">
      <c r="A633" s="39" t="s">
        <v>671</v>
      </c>
      <c r="B633" s="34" t="s">
        <v>149</v>
      </c>
      <c r="C633" s="39" t="s">
        <v>23</v>
      </c>
      <c r="D633" s="34" t="s">
        <v>16</v>
      </c>
      <c r="E633" s="34" t="s">
        <v>101</v>
      </c>
      <c r="F633" s="20" t="s">
        <v>11</v>
      </c>
      <c r="G633" s="34" t="s">
        <v>672</v>
      </c>
      <c r="H633" s="34" t="s">
        <v>384</v>
      </c>
      <c r="I633" s="36">
        <v>0.09</v>
      </c>
      <c r="J633" s="34">
        <v>13.89</v>
      </c>
      <c r="K633" s="34">
        <v>8.33</v>
      </c>
      <c r="L633" s="37">
        <v>0.6</v>
      </c>
      <c r="M633" s="38">
        <v>0.43159999999999998</v>
      </c>
      <c r="N633" s="33">
        <v>7.4999999999999997E-3</v>
      </c>
      <c r="O633" s="34" t="s">
        <v>103</v>
      </c>
      <c r="P633" s="35">
        <v>47399</v>
      </c>
    </row>
    <row r="634" spans="1:16" x14ac:dyDescent="0.2">
      <c r="A634" s="39"/>
      <c r="B634" s="34"/>
      <c r="C634" s="39"/>
      <c r="D634" s="34"/>
      <c r="E634" s="34"/>
      <c r="F634" s="20" t="s">
        <v>21</v>
      </c>
      <c r="G634" s="34"/>
      <c r="H634" s="34"/>
      <c r="I634" s="36"/>
      <c r="J634" s="34"/>
      <c r="K634" s="34"/>
      <c r="L634" s="37"/>
      <c r="M634" s="38"/>
      <c r="N634" s="33"/>
      <c r="O634" s="34"/>
      <c r="P634" s="35"/>
    </row>
    <row r="635" spans="1:16" x14ac:dyDescent="0.2">
      <c r="A635" s="39"/>
      <c r="B635" s="34"/>
      <c r="C635" s="39"/>
      <c r="D635" s="34"/>
      <c r="E635" s="34"/>
      <c r="F635" s="20" t="s">
        <v>23</v>
      </c>
      <c r="G635" s="34"/>
      <c r="H635" s="34"/>
      <c r="I635" s="36"/>
      <c r="J635" s="34"/>
      <c r="K635" s="34"/>
      <c r="L635" s="37"/>
      <c r="M635" s="38"/>
      <c r="N635" s="33"/>
      <c r="O635" s="34"/>
      <c r="P635" s="35"/>
    </row>
    <row r="636" spans="1:16" x14ac:dyDescent="0.2">
      <c r="A636" s="39"/>
      <c r="B636" s="34"/>
      <c r="C636" s="39"/>
      <c r="D636" s="34"/>
      <c r="E636" s="34"/>
      <c r="F636" s="20" t="s">
        <v>54</v>
      </c>
      <c r="G636" s="34"/>
      <c r="H636" s="34"/>
      <c r="I636" s="36"/>
      <c r="J636" s="34"/>
      <c r="K636" s="34"/>
      <c r="L636" s="37"/>
      <c r="M636" s="38"/>
      <c r="N636" s="33"/>
      <c r="O636" s="34"/>
      <c r="P636" s="35"/>
    </row>
    <row r="637" spans="1:16" x14ac:dyDescent="0.2">
      <c r="A637" s="39" t="s">
        <v>673</v>
      </c>
      <c r="B637" s="34" t="s">
        <v>149</v>
      </c>
      <c r="C637" s="39" t="s">
        <v>104</v>
      </c>
      <c r="D637" s="34" t="s">
        <v>10</v>
      </c>
      <c r="E637" s="34" t="s">
        <v>101</v>
      </c>
      <c r="F637" s="20" t="s">
        <v>20</v>
      </c>
      <c r="G637" s="34" t="s">
        <v>314</v>
      </c>
      <c r="H637" s="34" t="s">
        <v>674</v>
      </c>
      <c r="I637" s="36">
        <v>0.10299999999999999</v>
      </c>
      <c r="J637" s="34">
        <v>30.57</v>
      </c>
      <c r="K637" s="34">
        <v>19.87</v>
      </c>
      <c r="L637" s="37">
        <v>0.65</v>
      </c>
      <c r="M637" s="38">
        <v>0.35299999999999998</v>
      </c>
      <c r="N637" s="33">
        <v>2.2599999999999999E-2</v>
      </c>
      <c r="O637" s="34" t="s">
        <v>106</v>
      </c>
      <c r="P637" s="35">
        <v>47416</v>
      </c>
    </row>
    <row r="638" spans="1:16" x14ac:dyDescent="0.2">
      <c r="A638" s="39"/>
      <c r="B638" s="34"/>
      <c r="C638" s="39"/>
      <c r="D638" s="34"/>
      <c r="E638" s="34"/>
      <c r="F638" s="20" t="s">
        <v>21</v>
      </c>
      <c r="G638" s="34"/>
      <c r="H638" s="34"/>
      <c r="I638" s="36"/>
      <c r="J638" s="34"/>
      <c r="K638" s="34"/>
      <c r="L638" s="37"/>
      <c r="M638" s="38"/>
      <c r="N638" s="33"/>
      <c r="O638" s="34"/>
      <c r="P638" s="35"/>
    </row>
    <row r="639" spans="1:16" x14ac:dyDescent="0.2">
      <c r="A639" s="39"/>
      <c r="B639" s="34"/>
      <c r="C639" s="39"/>
      <c r="D639" s="34"/>
      <c r="E639" s="34"/>
      <c r="F639" s="20" t="s">
        <v>22</v>
      </c>
      <c r="G639" s="34"/>
      <c r="H639" s="34"/>
      <c r="I639" s="36"/>
      <c r="J639" s="34"/>
      <c r="K639" s="34"/>
      <c r="L639" s="37"/>
      <c r="M639" s="38"/>
      <c r="N639" s="33"/>
      <c r="O639" s="34"/>
      <c r="P639" s="35"/>
    </row>
    <row r="640" spans="1:16" x14ac:dyDescent="0.2">
      <c r="A640" s="39"/>
      <c r="B640" s="34"/>
      <c r="C640" s="39"/>
      <c r="D640" s="34"/>
      <c r="E640" s="34"/>
      <c r="F640" s="20" t="s">
        <v>49</v>
      </c>
      <c r="G640" s="34"/>
      <c r="H640" s="34"/>
      <c r="I640" s="36"/>
      <c r="J640" s="34"/>
      <c r="K640" s="34"/>
      <c r="L640" s="37"/>
      <c r="M640" s="38"/>
      <c r="N640" s="33"/>
      <c r="O640" s="34"/>
      <c r="P640" s="35"/>
    </row>
    <row r="641" spans="1:16" x14ac:dyDescent="0.2">
      <c r="A641" s="39"/>
      <c r="B641" s="34"/>
      <c r="C641" s="39"/>
      <c r="D641" s="34"/>
      <c r="E641" s="34"/>
      <c r="F641" s="20" t="s">
        <v>104</v>
      </c>
      <c r="G641" s="34"/>
      <c r="H641" s="34"/>
      <c r="I641" s="36"/>
      <c r="J641" s="34"/>
      <c r="K641" s="34"/>
      <c r="L641" s="37"/>
      <c r="M641" s="38"/>
      <c r="N641" s="33"/>
      <c r="O641" s="34"/>
      <c r="P641" s="35"/>
    </row>
    <row r="642" spans="1:16" x14ac:dyDescent="0.2">
      <c r="A642" s="39" t="s">
        <v>675</v>
      </c>
      <c r="B642" s="34" t="s">
        <v>149</v>
      </c>
      <c r="C642" s="39" t="s">
        <v>104</v>
      </c>
      <c r="D642" s="34" t="s">
        <v>10</v>
      </c>
      <c r="E642" s="34" t="s">
        <v>101</v>
      </c>
      <c r="F642" s="20" t="s">
        <v>23</v>
      </c>
      <c r="G642" s="34" t="s">
        <v>676</v>
      </c>
      <c r="H642" s="34" t="s">
        <v>555</v>
      </c>
      <c r="I642" s="36">
        <v>0.104</v>
      </c>
      <c r="J642" s="34">
        <v>32.24</v>
      </c>
      <c r="K642" s="34">
        <v>20.96</v>
      </c>
      <c r="L642" s="37">
        <v>0.65</v>
      </c>
      <c r="M642" s="38">
        <v>0.31759999999999999</v>
      </c>
      <c r="N642" s="33">
        <v>8.3999999999999995E-3</v>
      </c>
      <c r="O642" s="34" t="s">
        <v>103</v>
      </c>
      <c r="P642" s="35">
        <v>47431</v>
      </c>
    </row>
    <row r="643" spans="1:16" x14ac:dyDescent="0.2">
      <c r="A643" s="39"/>
      <c r="B643" s="34"/>
      <c r="C643" s="39"/>
      <c r="D643" s="34"/>
      <c r="E643" s="34"/>
      <c r="F643" s="20" t="s">
        <v>49</v>
      </c>
      <c r="G643" s="34"/>
      <c r="H643" s="34"/>
      <c r="I643" s="36"/>
      <c r="J643" s="34"/>
      <c r="K643" s="34"/>
      <c r="L643" s="37"/>
      <c r="M643" s="38"/>
      <c r="N643" s="33"/>
      <c r="O643" s="34"/>
      <c r="P643" s="35"/>
    </row>
    <row r="644" spans="1:16" x14ac:dyDescent="0.2">
      <c r="A644" s="39"/>
      <c r="B644" s="34"/>
      <c r="C644" s="39"/>
      <c r="D644" s="34"/>
      <c r="E644" s="34"/>
      <c r="F644" s="20" t="s">
        <v>52</v>
      </c>
      <c r="G644" s="34"/>
      <c r="H644" s="34"/>
      <c r="I644" s="36"/>
      <c r="J644" s="34"/>
      <c r="K644" s="34"/>
      <c r="L644" s="37"/>
      <c r="M644" s="38"/>
      <c r="N644" s="33"/>
      <c r="O644" s="34"/>
      <c r="P644" s="35"/>
    </row>
    <row r="645" spans="1:16" x14ac:dyDescent="0.2">
      <c r="A645" s="39"/>
      <c r="B645" s="34"/>
      <c r="C645" s="39"/>
      <c r="D645" s="34"/>
      <c r="E645" s="34"/>
      <c r="F645" s="20" t="s">
        <v>104</v>
      </c>
      <c r="G645" s="34"/>
      <c r="H645" s="34"/>
      <c r="I645" s="36"/>
      <c r="J645" s="34"/>
      <c r="K645" s="34"/>
      <c r="L645" s="37"/>
      <c r="M645" s="38"/>
      <c r="N645" s="33"/>
      <c r="O645" s="34"/>
      <c r="P645" s="35"/>
    </row>
    <row r="646" spans="1:16" x14ac:dyDescent="0.2">
      <c r="A646" s="39" t="s">
        <v>677</v>
      </c>
      <c r="B646" s="34" t="s">
        <v>149</v>
      </c>
      <c r="C646" s="39" t="s">
        <v>23</v>
      </c>
      <c r="D646" s="34" t="s">
        <v>10</v>
      </c>
      <c r="E646" s="34" t="s">
        <v>101</v>
      </c>
      <c r="F646" s="20" t="s">
        <v>21</v>
      </c>
      <c r="G646" s="34" t="s">
        <v>678</v>
      </c>
      <c r="H646" s="34" t="s">
        <v>679</v>
      </c>
      <c r="I646" s="36">
        <v>8.8999999999999996E-2</v>
      </c>
      <c r="J646" s="34">
        <v>14.09</v>
      </c>
      <c r="K646" s="34">
        <v>8.4499999999999993</v>
      </c>
      <c r="L646" s="37">
        <v>0.6</v>
      </c>
      <c r="M646" s="38">
        <v>0.4234</v>
      </c>
      <c r="N646" s="33">
        <v>7.1000000000000004E-3</v>
      </c>
      <c r="O646" s="34" t="s">
        <v>103</v>
      </c>
      <c r="P646" s="35">
        <v>47436</v>
      </c>
    </row>
    <row r="647" spans="1:16" x14ac:dyDescent="0.2">
      <c r="A647" s="39"/>
      <c r="B647" s="34"/>
      <c r="C647" s="39"/>
      <c r="D647" s="34"/>
      <c r="E647" s="34"/>
      <c r="F647" s="20" t="s">
        <v>23</v>
      </c>
      <c r="G647" s="34"/>
      <c r="H647" s="34"/>
      <c r="I647" s="36"/>
      <c r="J647" s="34"/>
      <c r="K647" s="34"/>
      <c r="L647" s="37"/>
      <c r="M647" s="38"/>
      <c r="N647" s="33"/>
      <c r="O647" s="34"/>
      <c r="P647" s="35"/>
    </row>
    <row r="648" spans="1:16" x14ac:dyDescent="0.2">
      <c r="A648" s="39"/>
      <c r="B648" s="34"/>
      <c r="C648" s="39"/>
      <c r="D648" s="34"/>
      <c r="E648" s="34"/>
      <c r="F648" s="20" t="s">
        <v>107</v>
      </c>
      <c r="G648" s="34"/>
      <c r="H648" s="34"/>
      <c r="I648" s="36"/>
      <c r="J648" s="34"/>
      <c r="K648" s="34"/>
      <c r="L648" s="37"/>
      <c r="M648" s="38"/>
      <c r="N648" s="33"/>
      <c r="O648" s="34"/>
      <c r="P648" s="35"/>
    </row>
    <row r="649" spans="1:16" x14ac:dyDescent="0.2">
      <c r="A649" s="39" t="s">
        <v>680</v>
      </c>
      <c r="B649" s="34" t="s">
        <v>149</v>
      </c>
      <c r="C649" s="39" t="s">
        <v>104</v>
      </c>
      <c r="D649" s="34" t="s">
        <v>65</v>
      </c>
      <c r="E649" s="34" t="s">
        <v>101</v>
      </c>
      <c r="F649" s="20" t="s">
        <v>21</v>
      </c>
      <c r="G649" s="34" t="s">
        <v>681</v>
      </c>
      <c r="H649" s="34" t="s">
        <v>682</v>
      </c>
      <c r="I649" s="36">
        <v>8.6999999999999994E-2</v>
      </c>
      <c r="J649" s="34">
        <v>28.18</v>
      </c>
      <c r="K649" s="34">
        <v>16.91</v>
      </c>
      <c r="L649" s="37">
        <v>0.6</v>
      </c>
      <c r="M649" s="38">
        <v>0.44940000000000002</v>
      </c>
      <c r="N649" s="33">
        <v>7.4999999999999997E-3</v>
      </c>
      <c r="O649" s="34" t="s">
        <v>103</v>
      </c>
      <c r="P649" s="35">
        <v>47441</v>
      </c>
    </row>
    <row r="650" spans="1:16" x14ac:dyDescent="0.2">
      <c r="A650" s="39"/>
      <c r="B650" s="34"/>
      <c r="C650" s="39"/>
      <c r="D650" s="34"/>
      <c r="E650" s="34"/>
      <c r="F650" s="20" t="s">
        <v>29</v>
      </c>
      <c r="G650" s="34"/>
      <c r="H650" s="34"/>
      <c r="I650" s="36"/>
      <c r="J650" s="34"/>
      <c r="K650" s="34"/>
      <c r="L650" s="37"/>
      <c r="M650" s="38"/>
      <c r="N650" s="33"/>
      <c r="O650" s="34"/>
      <c r="P650" s="35"/>
    </row>
    <row r="651" spans="1:16" x14ac:dyDescent="0.2">
      <c r="A651" s="39"/>
      <c r="B651" s="34"/>
      <c r="C651" s="39"/>
      <c r="D651" s="34"/>
      <c r="E651" s="34"/>
      <c r="F651" s="20" t="s">
        <v>49</v>
      </c>
      <c r="G651" s="34"/>
      <c r="H651" s="34"/>
      <c r="I651" s="36"/>
      <c r="J651" s="34"/>
      <c r="K651" s="34"/>
      <c r="L651" s="37"/>
      <c r="M651" s="38"/>
      <c r="N651" s="33"/>
      <c r="O651" s="34"/>
      <c r="P651" s="35"/>
    </row>
    <row r="652" spans="1:16" x14ac:dyDescent="0.2">
      <c r="A652" s="39"/>
      <c r="B652" s="34"/>
      <c r="C652" s="39"/>
      <c r="D652" s="34"/>
      <c r="E652" s="34"/>
      <c r="F652" s="20" t="s">
        <v>104</v>
      </c>
      <c r="G652" s="34"/>
      <c r="H652" s="34"/>
      <c r="I652" s="36"/>
      <c r="J652" s="34"/>
      <c r="K652" s="34"/>
      <c r="L652" s="37"/>
      <c r="M652" s="38"/>
      <c r="N652" s="33"/>
      <c r="O652" s="34"/>
      <c r="P652" s="35"/>
    </row>
    <row r="653" spans="1:16" x14ac:dyDescent="0.2">
      <c r="A653" s="39" t="s">
        <v>683</v>
      </c>
      <c r="B653" s="34" t="s">
        <v>736</v>
      </c>
      <c r="C653" s="39" t="s">
        <v>23</v>
      </c>
      <c r="D653" s="34" t="s">
        <v>65</v>
      </c>
      <c r="E653" s="34" t="s">
        <v>101</v>
      </c>
      <c r="F653" s="20" t="s">
        <v>192</v>
      </c>
      <c r="G653" s="34">
        <v>1005</v>
      </c>
      <c r="H653" s="34">
        <v>1012</v>
      </c>
      <c r="I653" s="36">
        <v>8.1000000000000003E-2</v>
      </c>
      <c r="J653" s="34">
        <v>13.81</v>
      </c>
      <c r="K653" s="34">
        <v>6.91</v>
      </c>
      <c r="L653" s="37">
        <v>0.5</v>
      </c>
      <c r="M653" s="38">
        <v>0.52900000000000003</v>
      </c>
      <c r="N653" s="33">
        <v>7.1999999999999998E-3</v>
      </c>
      <c r="O653" s="34" t="s">
        <v>103</v>
      </c>
      <c r="P653" s="35">
        <v>47441</v>
      </c>
    </row>
    <row r="654" spans="1:16" x14ac:dyDescent="0.2">
      <c r="A654" s="39"/>
      <c r="B654" s="34"/>
      <c r="C654" s="39"/>
      <c r="D654" s="34"/>
      <c r="E654" s="34"/>
      <c r="F654" s="20" t="s">
        <v>21</v>
      </c>
      <c r="G654" s="34"/>
      <c r="H654" s="34"/>
      <c r="I654" s="36"/>
      <c r="J654" s="34"/>
      <c r="K654" s="34"/>
      <c r="L654" s="37"/>
      <c r="M654" s="38"/>
      <c r="N654" s="33"/>
      <c r="O654" s="34"/>
      <c r="P654" s="35"/>
    </row>
    <row r="655" spans="1:16" x14ac:dyDescent="0.2">
      <c r="A655" s="39"/>
      <c r="B655" s="34"/>
      <c r="C655" s="39"/>
      <c r="D655" s="34"/>
      <c r="E655" s="34"/>
      <c r="F655" s="20" t="s">
        <v>23</v>
      </c>
      <c r="G655" s="34"/>
      <c r="H655" s="34"/>
      <c r="I655" s="36"/>
      <c r="J655" s="34"/>
      <c r="K655" s="34"/>
      <c r="L655" s="37"/>
      <c r="M655" s="38"/>
      <c r="N655" s="33"/>
      <c r="O655" s="34"/>
      <c r="P655" s="35"/>
    </row>
    <row r="656" spans="1:16" x14ac:dyDescent="0.2">
      <c r="A656" s="39"/>
      <c r="B656" s="34"/>
      <c r="C656" s="39"/>
      <c r="D656" s="34"/>
      <c r="E656" s="34"/>
      <c r="F656" s="20" t="s">
        <v>107</v>
      </c>
      <c r="G656" s="34"/>
      <c r="H656" s="34"/>
      <c r="I656" s="36"/>
      <c r="J656" s="34"/>
      <c r="K656" s="34"/>
      <c r="L656" s="37"/>
      <c r="M656" s="38"/>
      <c r="N656" s="33"/>
      <c r="O656" s="34"/>
      <c r="P656" s="35"/>
    </row>
    <row r="657" spans="1:16" x14ac:dyDescent="0.2">
      <c r="A657" s="20" t="s">
        <v>684</v>
      </c>
      <c r="B657" s="21" t="s">
        <v>149</v>
      </c>
      <c r="C657" s="20" t="s">
        <v>64</v>
      </c>
      <c r="D657" s="21" t="s">
        <v>580</v>
      </c>
      <c r="E657" s="21"/>
      <c r="F657" s="20" t="s">
        <v>64</v>
      </c>
      <c r="G657" s="21" t="s">
        <v>685</v>
      </c>
      <c r="H657" s="21" t="s">
        <v>686</v>
      </c>
      <c r="I657" s="27">
        <v>8.5999999999999993E-2</v>
      </c>
      <c r="J657" s="21">
        <v>56.39</v>
      </c>
      <c r="K657" s="21">
        <v>36.65</v>
      </c>
      <c r="L657" s="23">
        <v>0.65</v>
      </c>
      <c r="M657" s="26">
        <v>0.28589999999999999</v>
      </c>
      <c r="N657" s="22">
        <v>6.7500000000000004E-2</v>
      </c>
      <c r="O657" s="21" t="s">
        <v>123</v>
      </c>
      <c r="P657" s="24">
        <v>47514</v>
      </c>
    </row>
    <row r="658" spans="1:16" x14ac:dyDescent="0.2">
      <c r="A658" s="39" t="s">
        <v>687</v>
      </c>
      <c r="B658" s="34" t="s">
        <v>149</v>
      </c>
      <c r="C658" s="39" t="s">
        <v>1</v>
      </c>
      <c r="D658" s="34" t="s">
        <v>10</v>
      </c>
      <c r="E658" s="34" t="s">
        <v>101</v>
      </c>
      <c r="F658" s="20" t="s">
        <v>1</v>
      </c>
      <c r="G658" s="34" t="s">
        <v>688</v>
      </c>
      <c r="H658" s="34" t="s">
        <v>689</v>
      </c>
      <c r="I658" s="36">
        <v>8.3000000000000004E-2</v>
      </c>
      <c r="J658" s="34">
        <v>2.23</v>
      </c>
      <c r="K658" s="34">
        <v>1.34</v>
      </c>
      <c r="L658" s="37">
        <v>0.6</v>
      </c>
      <c r="M658" s="38">
        <v>0.3896</v>
      </c>
      <c r="N658" s="33">
        <v>5.8999999999999999E-3</v>
      </c>
      <c r="O658" s="34" t="s">
        <v>103</v>
      </c>
      <c r="P658" s="35">
        <v>47520</v>
      </c>
    </row>
    <row r="659" spans="1:16" x14ac:dyDescent="0.2">
      <c r="A659" s="39"/>
      <c r="B659" s="34"/>
      <c r="C659" s="39"/>
      <c r="D659" s="34"/>
      <c r="E659" s="34"/>
      <c r="F659" s="20" t="s">
        <v>23</v>
      </c>
      <c r="G659" s="34"/>
      <c r="H659" s="34"/>
      <c r="I659" s="36"/>
      <c r="J659" s="34"/>
      <c r="K659" s="34"/>
      <c r="L659" s="37"/>
      <c r="M659" s="38"/>
      <c r="N659" s="33"/>
      <c r="O659" s="34"/>
      <c r="P659" s="35"/>
    </row>
    <row r="660" spans="1:16" x14ac:dyDescent="0.2">
      <c r="A660" s="39"/>
      <c r="B660" s="34"/>
      <c r="C660" s="39"/>
      <c r="D660" s="34"/>
      <c r="E660" s="34"/>
      <c r="F660" s="20" t="s">
        <v>33</v>
      </c>
      <c r="G660" s="34"/>
      <c r="H660" s="34"/>
      <c r="I660" s="36"/>
      <c r="J660" s="34"/>
      <c r="K660" s="34"/>
      <c r="L660" s="37"/>
      <c r="M660" s="38"/>
      <c r="N660" s="33"/>
      <c r="O660" s="34"/>
      <c r="P660" s="35"/>
    </row>
    <row r="661" spans="1:16" x14ac:dyDescent="0.2">
      <c r="A661" s="39"/>
      <c r="B661" s="34"/>
      <c r="C661" s="39"/>
      <c r="D661" s="34"/>
      <c r="E661" s="34"/>
      <c r="F661" s="20" t="s">
        <v>54</v>
      </c>
      <c r="G661" s="34"/>
      <c r="H661" s="34"/>
      <c r="I661" s="36"/>
      <c r="J661" s="34"/>
      <c r="K661" s="34"/>
      <c r="L661" s="37"/>
      <c r="M661" s="38"/>
      <c r="N661" s="33"/>
      <c r="O661" s="34"/>
      <c r="P661" s="35"/>
    </row>
    <row r="662" spans="1:16" x14ac:dyDescent="0.2">
      <c r="A662" s="39" t="s">
        <v>690</v>
      </c>
      <c r="B662" s="34" t="s">
        <v>736</v>
      </c>
      <c r="C662" s="39" t="s">
        <v>52</v>
      </c>
      <c r="D662" s="34" t="s">
        <v>10</v>
      </c>
      <c r="E662" s="34" t="s">
        <v>101</v>
      </c>
      <c r="F662" s="20" t="s">
        <v>21</v>
      </c>
      <c r="G662" s="34" t="s">
        <v>691</v>
      </c>
      <c r="H662" s="34" t="s">
        <v>692</v>
      </c>
      <c r="I662" s="36">
        <v>9.1999999999999998E-2</v>
      </c>
      <c r="J662" s="34">
        <v>31.98</v>
      </c>
      <c r="K662" s="34">
        <v>17.59</v>
      </c>
      <c r="L662" s="37">
        <v>0.55000000000000004</v>
      </c>
      <c r="M662" s="38">
        <v>0.42780000000000001</v>
      </c>
      <c r="N662" s="33">
        <v>5.8999999999999999E-3</v>
      </c>
      <c r="O662" s="34" t="s">
        <v>103</v>
      </c>
      <c r="P662" s="35">
        <v>47526</v>
      </c>
    </row>
    <row r="663" spans="1:16" x14ac:dyDescent="0.2">
      <c r="A663" s="39"/>
      <c r="B663" s="34"/>
      <c r="C663" s="39"/>
      <c r="D663" s="34"/>
      <c r="E663" s="34"/>
      <c r="F663" s="20" t="s">
        <v>23</v>
      </c>
      <c r="G663" s="34"/>
      <c r="H663" s="34"/>
      <c r="I663" s="36"/>
      <c r="J663" s="34"/>
      <c r="K663" s="34"/>
      <c r="L663" s="37"/>
      <c r="M663" s="38"/>
      <c r="N663" s="33"/>
      <c r="O663" s="34"/>
      <c r="P663" s="35"/>
    </row>
    <row r="664" spans="1:16" x14ac:dyDescent="0.2">
      <c r="A664" s="39"/>
      <c r="B664" s="34"/>
      <c r="C664" s="39"/>
      <c r="D664" s="34"/>
      <c r="E664" s="34"/>
      <c r="F664" s="20" t="s">
        <v>51</v>
      </c>
      <c r="G664" s="34"/>
      <c r="H664" s="34"/>
      <c r="I664" s="36"/>
      <c r="J664" s="34"/>
      <c r="K664" s="34"/>
      <c r="L664" s="37"/>
      <c r="M664" s="38"/>
      <c r="N664" s="33"/>
      <c r="O664" s="34"/>
      <c r="P664" s="35"/>
    </row>
    <row r="665" spans="1:16" x14ac:dyDescent="0.2">
      <c r="A665" s="39"/>
      <c r="B665" s="34"/>
      <c r="C665" s="39"/>
      <c r="D665" s="34"/>
      <c r="E665" s="34"/>
      <c r="F665" s="20" t="s">
        <v>52</v>
      </c>
      <c r="G665" s="34"/>
      <c r="H665" s="34"/>
      <c r="I665" s="36"/>
      <c r="J665" s="34"/>
      <c r="K665" s="34"/>
      <c r="L665" s="37"/>
      <c r="M665" s="38"/>
      <c r="N665" s="33"/>
      <c r="O665" s="34"/>
      <c r="P665" s="35"/>
    </row>
    <row r="666" spans="1:16" x14ac:dyDescent="0.2">
      <c r="A666" s="39" t="s">
        <v>693</v>
      </c>
      <c r="B666" s="34" t="s">
        <v>149</v>
      </c>
      <c r="C666" s="39" t="s">
        <v>64</v>
      </c>
      <c r="D666" s="34" t="s">
        <v>100</v>
      </c>
      <c r="E666" s="34" t="s">
        <v>101</v>
      </c>
      <c r="F666" s="20" t="s">
        <v>23</v>
      </c>
      <c r="G666" s="34" t="s">
        <v>694</v>
      </c>
      <c r="H666" s="34" t="s">
        <v>695</v>
      </c>
      <c r="I666" s="36">
        <v>9.1999999999999998E-2</v>
      </c>
      <c r="J666" s="34">
        <v>57.63</v>
      </c>
      <c r="K666" s="34">
        <v>34.58</v>
      </c>
      <c r="L666" s="37">
        <v>0.6</v>
      </c>
      <c r="M666" s="38">
        <v>0.32640000000000002</v>
      </c>
      <c r="N666" s="33">
        <v>7.4999999999999997E-3</v>
      </c>
      <c r="O666" s="34" t="s">
        <v>103</v>
      </c>
      <c r="P666" s="35">
        <v>47542</v>
      </c>
    </row>
    <row r="667" spans="1:16" x14ac:dyDescent="0.2">
      <c r="A667" s="39"/>
      <c r="B667" s="34"/>
      <c r="C667" s="39"/>
      <c r="D667" s="34"/>
      <c r="E667" s="34"/>
      <c r="F667" s="20" t="s">
        <v>48</v>
      </c>
      <c r="G667" s="34"/>
      <c r="H667" s="34"/>
      <c r="I667" s="36"/>
      <c r="J667" s="34"/>
      <c r="K667" s="34"/>
      <c r="L667" s="37"/>
      <c r="M667" s="38"/>
      <c r="N667" s="33"/>
      <c r="O667" s="34"/>
      <c r="P667" s="35"/>
    </row>
    <row r="668" spans="1:16" x14ac:dyDescent="0.2">
      <c r="A668" s="39"/>
      <c r="B668" s="34"/>
      <c r="C668" s="39"/>
      <c r="D668" s="34"/>
      <c r="E668" s="34"/>
      <c r="F668" s="20" t="s">
        <v>52</v>
      </c>
      <c r="G668" s="34"/>
      <c r="H668" s="34"/>
      <c r="I668" s="36"/>
      <c r="J668" s="34"/>
      <c r="K668" s="34"/>
      <c r="L668" s="37"/>
      <c r="M668" s="38"/>
      <c r="N668" s="33"/>
      <c r="O668" s="34"/>
      <c r="P668" s="35"/>
    </row>
    <row r="669" spans="1:16" x14ac:dyDescent="0.2">
      <c r="A669" s="39"/>
      <c r="B669" s="34"/>
      <c r="C669" s="39"/>
      <c r="D669" s="34"/>
      <c r="E669" s="34"/>
      <c r="F669" s="20" t="s">
        <v>64</v>
      </c>
      <c r="G669" s="34"/>
      <c r="H669" s="34"/>
      <c r="I669" s="36"/>
      <c r="J669" s="34"/>
      <c r="K669" s="34"/>
      <c r="L669" s="37"/>
      <c r="M669" s="38"/>
      <c r="N669" s="33"/>
      <c r="O669" s="34"/>
      <c r="P669" s="35"/>
    </row>
    <row r="670" spans="1:16" x14ac:dyDescent="0.2">
      <c r="A670" s="39" t="s">
        <v>696</v>
      </c>
      <c r="B670" s="34" t="s">
        <v>149</v>
      </c>
      <c r="C670" s="39" t="s">
        <v>64</v>
      </c>
      <c r="D670" s="34" t="s">
        <v>10</v>
      </c>
      <c r="E670" s="34" t="s">
        <v>101</v>
      </c>
      <c r="F670" s="20" t="s">
        <v>21</v>
      </c>
      <c r="G670" s="34" t="s">
        <v>697</v>
      </c>
      <c r="H670" s="34" t="s">
        <v>698</v>
      </c>
      <c r="I670" s="36">
        <v>0.113</v>
      </c>
      <c r="J670" s="34">
        <v>58.4</v>
      </c>
      <c r="K670" s="34">
        <v>37.96</v>
      </c>
      <c r="L670" s="37">
        <v>0.65</v>
      </c>
      <c r="M670" s="38">
        <v>0.26050000000000001</v>
      </c>
      <c r="N670" s="33">
        <v>2.2499999999999999E-2</v>
      </c>
      <c r="O670" s="34" t="s">
        <v>106</v>
      </c>
      <c r="P670" s="35">
        <v>47570</v>
      </c>
    </row>
    <row r="671" spans="1:16" x14ac:dyDescent="0.2">
      <c r="A671" s="39"/>
      <c r="B671" s="34"/>
      <c r="C671" s="39"/>
      <c r="D671" s="34"/>
      <c r="E671" s="34"/>
      <c r="F671" s="20" t="s">
        <v>23</v>
      </c>
      <c r="G671" s="34"/>
      <c r="H671" s="34"/>
      <c r="I671" s="36"/>
      <c r="J671" s="34"/>
      <c r="K671" s="34"/>
      <c r="L671" s="37"/>
      <c r="M671" s="38"/>
      <c r="N671" s="33"/>
      <c r="O671" s="34"/>
      <c r="P671" s="35"/>
    </row>
    <row r="672" spans="1:16" x14ac:dyDescent="0.2">
      <c r="A672" s="39"/>
      <c r="B672" s="34"/>
      <c r="C672" s="39"/>
      <c r="D672" s="34"/>
      <c r="E672" s="34"/>
      <c r="F672" s="20" t="s">
        <v>33</v>
      </c>
      <c r="G672" s="34"/>
      <c r="H672" s="34"/>
      <c r="I672" s="36"/>
      <c r="J672" s="34"/>
      <c r="K672" s="34"/>
      <c r="L672" s="37"/>
      <c r="M672" s="38"/>
      <c r="N672" s="33"/>
      <c r="O672" s="34"/>
      <c r="P672" s="35"/>
    </row>
    <row r="673" spans="1:16" x14ac:dyDescent="0.2">
      <c r="A673" s="39"/>
      <c r="B673" s="34"/>
      <c r="C673" s="39"/>
      <c r="D673" s="34"/>
      <c r="E673" s="34"/>
      <c r="F673" s="20" t="s">
        <v>64</v>
      </c>
      <c r="G673" s="34"/>
      <c r="H673" s="34"/>
      <c r="I673" s="36"/>
      <c r="J673" s="34"/>
      <c r="K673" s="34"/>
      <c r="L673" s="37"/>
      <c r="M673" s="38"/>
      <c r="N673" s="33"/>
      <c r="O673" s="34"/>
      <c r="P673" s="35"/>
    </row>
    <row r="674" spans="1:16" x14ac:dyDescent="0.2">
      <c r="A674" s="39" t="s">
        <v>699</v>
      </c>
      <c r="B674" s="34" t="s">
        <v>149</v>
      </c>
      <c r="C674" s="39" t="s">
        <v>23</v>
      </c>
      <c r="D674" s="34" t="s">
        <v>751</v>
      </c>
      <c r="E674" s="34" t="s">
        <v>101</v>
      </c>
      <c r="F674" s="20" t="s">
        <v>23</v>
      </c>
      <c r="G674" s="34" t="s">
        <v>700</v>
      </c>
      <c r="H674" s="34" t="s">
        <v>701</v>
      </c>
      <c r="I674" s="36">
        <v>0.115</v>
      </c>
      <c r="J674" s="34">
        <v>12.72</v>
      </c>
      <c r="K674" s="34">
        <v>7.63</v>
      </c>
      <c r="L674" s="37">
        <v>0.6</v>
      </c>
      <c r="M674" s="38">
        <v>0.47960000000000003</v>
      </c>
      <c r="N674" s="37">
        <v>0.01</v>
      </c>
      <c r="O674" s="34" t="s">
        <v>103</v>
      </c>
      <c r="P674" s="35">
        <v>47605</v>
      </c>
    </row>
    <row r="675" spans="1:16" x14ac:dyDescent="0.2">
      <c r="A675" s="39"/>
      <c r="B675" s="34"/>
      <c r="C675" s="39"/>
      <c r="D675" s="34"/>
      <c r="E675" s="34"/>
      <c r="F675" s="20" t="s">
        <v>37</v>
      </c>
      <c r="G675" s="34"/>
      <c r="H675" s="34"/>
      <c r="I675" s="36"/>
      <c r="J675" s="34"/>
      <c r="K675" s="34"/>
      <c r="L675" s="37"/>
      <c r="M675" s="38"/>
      <c r="N675" s="37"/>
      <c r="O675" s="34"/>
      <c r="P675" s="35"/>
    </row>
    <row r="676" spans="1:16" x14ac:dyDescent="0.2">
      <c r="A676" s="39"/>
      <c r="B676" s="34"/>
      <c r="C676" s="39"/>
      <c r="D676" s="34"/>
      <c r="E676" s="34"/>
      <c r="F676" s="20" t="s">
        <v>66</v>
      </c>
      <c r="G676" s="34"/>
      <c r="H676" s="34"/>
      <c r="I676" s="36"/>
      <c r="J676" s="34"/>
      <c r="K676" s="34"/>
      <c r="L676" s="37"/>
      <c r="M676" s="38"/>
      <c r="N676" s="37"/>
      <c r="O676" s="34"/>
      <c r="P676" s="35"/>
    </row>
    <row r="677" spans="1:16" x14ac:dyDescent="0.2">
      <c r="A677" s="39" t="s">
        <v>702</v>
      </c>
      <c r="B677" s="34" t="s">
        <v>149</v>
      </c>
      <c r="C677" s="39" t="s">
        <v>21</v>
      </c>
      <c r="D677" s="34" t="s">
        <v>754</v>
      </c>
      <c r="E677" s="34" t="s">
        <v>101</v>
      </c>
      <c r="F677" s="20" t="s">
        <v>21</v>
      </c>
      <c r="G677" s="34" t="s">
        <v>703</v>
      </c>
      <c r="H677" s="34" t="s">
        <v>704</v>
      </c>
      <c r="I677" s="36">
        <v>0.127</v>
      </c>
      <c r="J677" s="34">
        <v>6.09</v>
      </c>
      <c r="K677" s="34">
        <v>3.04</v>
      </c>
      <c r="L677" s="37">
        <v>0.5</v>
      </c>
      <c r="M677" s="38">
        <v>0.60540000000000005</v>
      </c>
      <c r="N677" s="33">
        <v>1.17E-2</v>
      </c>
      <c r="O677" s="34" t="s">
        <v>103</v>
      </c>
      <c r="P677" s="35">
        <v>47609</v>
      </c>
    </row>
    <row r="678" spans="1:16" x14ac:dyDescent="0.2">
      <c r="A678" s="39"/>
      <c r="B678" s="34"/>
      <c r="C678" s="39"/>
      <c r="D678" s="34"/>
      <c r="E678" s="34"/>
      <c r="F678" s="20" t="s">
        <v>30</v>
      </c>
      <c r="G678" s="34"/>
      <c r="H678" s="34"/>
      <c r="I678" s="36"/>
      <c r="J678" s="34"/>
      <c r="K678" s="34"/>
      <c r="L678" s="37"/>
      <c r="M678" s="38"/>
      <c r="N678" s="33"/>
      <c r="O678" s="34"/>
      <c r="P678" s="35"/>
    </row>
    <row r="679" spans="1:16" x14ac:dyDescent="0.2">
      <c r="A679" s="39"/>
      <c r="B679" s="34"/>
      <c r="C679" s="39"/>
      <c r="D679" s="34"/>
      <c r="E679" s="34"/>
      <c r="F679" s="20" t="s">
        <v>39</v>
      </c>
      <c r="G679" s="34"/>
      <c r="H679" s="34"/>
      <c r="I679" s="36"/>
      <c r="J679" s="34"/>
      <c r="K679" s="34"/>
      <c r="L679" s="37"/>
      <c r="M679" s="38"/>
      <c r="N679" s="33"/>
      <c r="O679" s="34"/>
      <c r="P679" s="35"/>
    </row>
    <row r="680" spans="1:16" x14ac:dyDescent="0.2">
      <c r="A680" s="39"/>
      <c r="B680" s="34"/>
      <c r="C680" s="39"/>
      <c r="D680" s="34"/>
      <c r="E680" s="34"/>
      <c r="F680" s="20" t="s">
        <v>66</v>
      </c>
      <c r="G680" s="34"/>
      <c r="H680" s="34"/>
      <c r="I680" s="36"/>
      <c r="J680" s="34"/>
      <c r="K680" s="34"/>
      <c r="L680" s="37"/>
      <c r="M680" s="38"/>
      <c r="N680" s="33"/>
      <c r="O680" s="34"/>
      <c r="P680" s="35"/>
    </row>
    <row r="681" spans="1:16" x14ac:dyDescent="0.2">
      <c r="A681" s="39" t="s">
        <v>705</v>
      </c>
      <c r="B681" s="34" t="s">
        <v>149</v>
      </c>
      <c r="C681" s="39" t="s">
        <v>21</v>
      </c>
      <c r="D681" s="34" t="s">
        <v>10</v>
      </c>
      <c r="E681" s="34" t="s">
        <v>101</v>
      </c>
      <c r="F681" s="20" t="s">
        <v>706</v>
      </c>
      <c r="G681" s="34" t="s">
        <v>707</v>
      </c>
      <c r="H681" s="34" t="s">
        <v>708</v>
      </c>
      <c r="I681" s="36">
        <v>9.1999999999999998E-2</v>
      </c>
      <c r="J681" s="34">
        <v>8.08</v>
      </c>
      <c r="K681" s="34">
        <v>4.4400000000000004</v>
      </c>
      <c r="L681" s="37">
        <v>0.55000000000000004</v>
      </c>
      <c r="M681" s="38">
        <v>0.4239</v>
      </c>
      <c r="N681" s="33">
        <v>1.9599999999999999E-2</v>
      </c>
      <c r="O681" s="34" t="s">
        <v>106</v>
      </c>
      <c r="P681" s="35">
        <v>47631</v>
      </c>
    </row>
    <row r="682" spans="1:16" x14ac:dyDescent="0.2">
      <c r="A682" s="39"/>
      <c r="B682" s="34"/>
      <c r="C682" s="39"/>
      <c r="D682" s="34"/>
      <c r="E682" s="34"/>
      <c r="F682" s="20" t="s">
        <v>20</v>
      </c>
      <c r="G682" s="34"/>
      <c r="H682" s="34"/>
      <c r="I682" s="36"/>
      <c r="J682" s="34"/>
      <c r="K682" s="34"/>
      <c r="L682" s="37"/>
      <c r="M682" s="38"/>
      <c r="N682" s="33"/>
      <c r="O682" s="34"/>
      <c r="P682" s="35"/>
    </row>
    <row r="683" spans="1:16" x14ac:dyDescent="0.2">
      <c r="A683" s="39"/>
      <c r="B683" s="34"/>
      <c r="C683" s="39"/>
      <c r="D683" s="34"/>
      <c r="E683" s="34"/>
      <c r="F683" s="20" t="s">
        <v>21</v>
      </c>
      <c r="G683" s="34"/>
      <c r="H683" s="34"/>
      <c r="I683" s="36"/>
      <c r="J683" s="34"/>
      <c r="K683" s="34"/>
      <c r="L683" s="37"/>
      <c r="M683" s="38"/>
      <c r="N683" s="33"/>
      <c r="O683" s="34"/>
      <c r="P683" s="35"/>
    </row>
    <row r="684" spans="1:16" x14ac:dyDescent="0.2">
      <c r="A684" s="39"/>
      <c r="B684" s="34"/>
      <c r="C684" s="39"/>
      <c r="D684" s="34"/>
      <c r="E684" s="34"/>
      <c r="F684" s="20" t="s">
        <v>22</v>
      </c>
      <c r="G684" s="34"/>
      <c r="H684" s="34"/>
      <c r="I684" s="36"/>
      <c r="J684" s="34"/>
      <c r="K684" s="34"/>
      <c r="L684" s="37"/>
      <c r="M684" s="38"/>
      <c r="N684" s="33"/>
      <c r="O684" s="34"/>
      <c r="P684" s="35"/>
    </row>
    <row r="685" spans="1:16" x14ac:dyDescent="0.2">
      <c r="A685" s="39"/>
      <c r="B685" s="34"/>
      <c r="C685" s="39"/>
      <c r="D685" s="34"/>
      <c r="E685" s="34"/>
      <c r="F685" s="20" t="s">
        <v>49</v>
      </c>
      <c r="G685" s="34"/>
      <c r="H685" s="34"/>
      <c r="I685" s="36"/>
      <c r="J685" s="34"/>
      <c r="K685" s="34"/>
      <c r="L685" s="37"/>
      <c r="M685" s="38"/>
      <c r="N685" s="33"/>
      <c r="O685" s="34"/>
      <c r="P685" s="35"/>
    </row>
    <row r="686" spans="1:16" x14ac:dyDescent="0.2">
      <c r="A686" s="39" t="s">
        <v>709</v>
      </c>
      <c r="B686" s="34" t="s">
        <v>149</v>
      </c>
      <c r="C686" s="39" t="s">
        <v>33</v>
      </c>
      <c r="D686" s="34" t="s">
        <v>754</v>
      </c>
      <c r="E686" s="34" t="s">
        <v>101</v>
      </c>
      <c r="F686" s="20" t="s">
        <v>21</v>
      </c>
      <c r="G686" s="34" t="s">
        <v>710</v>
      </c>
      <c r="H686" s="34" t="s">
        <v>711</v>
      </c>
      <c r="I686" s="36">
        <v>0.108</v>
      </c>
      <c r="J686" s="34">
        <v>16.190000000000001</v>
      </c>
      <c r="K686" s="34">
        <v>10.52</v>
      </c>
      <c r="L686" s="37">
        <v>0.65</v>
      </c>
      <c r="M686" s="38">
        <v>0.31440000000000001</v>
      </c>
      <c r="N686" s="33">
        <v>2.3800000000000002E-2</v>
      </c>
      <c r="O686" s="34" t="s">
        <v>106</v>
      </c>
      <c r="P686" s="35">
        <v>47639</v>
      </c>
    </row>
    <row r="687" spans="1:16" x14ac:dyDescent="0.2">
      <c r="A687" s="39"/>
      <c r="B687" s="34"/>
      <c r="C687" s="39"/>
      <c r="D687" s="34"/>
      <c r="E687" s="34"/>
      <c r="F687" s="20" t="s">
        <v>22</v>
      </c>
      <c r="G687" s="34"/>
      <c r="H687" s="34"/>
      <c r="I687" s="36"/>
      <c r="J687" s="34"/>
      <c r="K687" s="34"/>
      <c r="L687" s="37"/>
      <c r="M687" s="38"/>
      <c r="N687" s="33"/>
      <c r="O687" s="34"/>
      <c r="P687" s="35"/>
    </row>
    <row r="688" spans="1:16" x14ac:dyDescent="0.2">
      <c r="A688" s="39"/>
      <c r="B688" s="34"/>
      <c r="C688" s="39"/>
      <c r="D688" s="34"/>
      <c r="E688" s="34"/>
      <c r="F688" s="20" t="s">
        <v>33</v>
      </c>
      <c r="G688" s="34"/>
      <c r="H688" s="34"/>
      <c r="I688" s="36"/>
      <c r="J688" s="34"/>
      <c r="K688" s="34"/>
      <c r="L688" s="37"/>
      <c r="M688" s="38"/>
      <c r="N688" s="33"/>
      <c r="O688" s="34"/>
      <c r="P688" s="35"/>
    </row>
    <row r="689" spans="1:16" x14ac:dyDescent="0.2">
      <c r="A689" s="39"/>
      <c r="B689" s="34"/>
      <c r="C689" s="39"/>
      <c r="D689" s="34"/>
      <c r="E689" s="34"/>
      <c r="F689" s="20" t="s">
        <v>104</v>
      </c>
      <c r="G689" s="34"/>
      <c r="H689" s="34"/>
      <c r="I689" s="36"/>
      <c r="J689" s="34"/>
      <c r="K689" s="34"/>
      <c r="L689" s="37"/>
      <c r="M689" s="38"/>
      <c r="N689" s="33"/>
      <c r="O689" s="34"/>
      <c r="P689" s="35"/>
    </row>
    <row r="690" spans="1:16" x14ac:dyDescent="0.2">
      <c r="A690" s="39" t="s">
        <v>712</v>
      </c>
      <c r="B690" s="34" t="s">
        <v>149</v>
      </c>
      <c r="C690" s="39" t="s">
        <v>51</v>
      </c>
      <c r="D690" s="34" t="s">
        <v>65</v>
      </c>
      <c r="E690" s="34" t="s">
        <v>101</v>
      </c>
      <c r="F690" s="20" t="s">
        <v>35</v>
      </c>
      <c r="G690" s="34" t="s">
        <v>713</v>
      </c>
      <c r="H690" s="34" t="s">
        <v>714</v>
      </c>
      <c r="I690" s="36">
        <v>0.10100000000000001</v>
      </c>
      <c r="J690" s="34">
        <v>2.23</v>
      </c>
      <c r="K690" s="34">
        <v>1.34</v>
      </c>
      <c r="L690" s="37">
        <v>0.6</v>
      </c>
      <c r="M690" s="38">
        <v>0.41920000000000002</v>
      </c>
      <c r="N690" s="33">
        <v>9.4000000000000004E-3</v>
      </c>
      <c r="O690" s="34" t="s">
        <v>103</v>
      </c>
      <c r="P690" s="35">
        <v>47644</v>
      </c>
    </row>
    <row r="691" spans="1:16" x14ac:dyDescent="0.2">
      <c r="A691" s="39"/>
      <c r="B691" s="34"/>
      <c r="C691" s="39"/>
      <c r="D691" s="34"/>
      <c r="E691" s="34"/>
      <c r="F691" s="20" t="s">
        <v>51</v>
      </c>
      <c r="G691" s="34"/>
      <c r="H691" s="34"/>
      <c r="I691" s="36"/>
      <c r="J691" s="34"/>
      <c r="K691" s="34"/>
      <c r="L691" s="37"/>
      <c r="M691" s="38"/>
      <c r="N691" s="33"/>
      <c r="O691" s="34"/>
      <c r="P691" s="35"/>
    </row>
    <row r="692" spans="1:16" x14ac:dyDescent="0.2">
      <c r="A692" s="39"/>
      <c r="B692" s="34"/>
      <c r="C692" s="39"/>
      <c r="D692" s="34"/>
      <c r="E692" s="34"/>
      <c r="F692" s="20" t="s">
        <v>66</v>
      </c>
      <c r="G692" s="34"/>
      <c r="H692" s="34"/>
      <c r="I692" s="36"/>
      <c r="J692" s="34"/>
      <c r="K692" s="34"/>
      <c r="L692" s="37"/>
      <c r="M692" s="38"/>
      <c r="N692" s="33"/>
      <c r="O692" s="34"/>
      <c r="P692" s="35"/>
    </row>
    <row r="693" spans="1:16" x14ac:dyDescent="0.2">
      <c r="A693" s="39" t="s">
        <v>715</v>
      </c>
      <c r="B693" s="34" t="s">
        <v>736</v>
      </c>
      <c r="C693" s="39" t="s">
        <v>21</v>
      </c>
      <c r="D693" s="34" t="s">
        <v>10</v>
      </c>
      <c r="E693" s="34" t="s">
        <v>101</v>
      </c>
      <c r="F693" s="20" t="s">
        <v>21</v>
      </c>
      <c r="G693" s="34" t="s">
        <v>716</v>
      </c>
      <c r="H693" s="34" t="s">
        <v>717</v>
      </c>
      <c r="I693" s="36">
        <v>0.14599999999999999</v>
      </c>
      <c r="J693" s="34">
        <v>8.0299999999999994</v>
      </c>
      <c r="K693" s="34">
        <v>5.62</v>
      </c>
      <c r="L693" s="37">
        <v>0.7</v>
      </c>
      <c r="M693" s="38">
        <v>0.27139999999999997</v>
      </c>
      <c r="N693" s="33">
        <v>3.0599999999999999E-2</v>
      </c>
      <c r="O693" s="34" t="s">
        <v>106</v>
      </c>
      <c r="P693" s="35">
        <v>47647</v>
      </c>
    </row>
    <row r="694" spans="1:16" x14ac:dyDescent="0.2">
      <c r="A694" s="39"/>
      <c r="B694" s="34"/>
      <c r="C694" s="39"/>
      <c r="D694" s="34"/>
      <c r="E694" s="34"/>
      <c r="F694" s="20" t="s">
        <v>107</v>
      </c>
      <c r="G694" s="34"/>
      <c r="H694" s="34"/>
      <c r="I694" s="36"/>
      <c r="J694" s="34"/>
      <c r="K694" s="34"/>
      <c r="L694" s="37"/>
      <c r="M694" s="38"/>
      <c r="N694" s="33"/>
      <c r="O694" s="34"/>
      <c r="P694" s="35"/>
    </row>
    <row r="695" spans="1:16" x14ac:dyDescent="0.2">
      <c r="A695" s="39"/>
      <c r="B695" s="34"/>
      <c r="C695" s="39"/>
      <c r="D695" s="34"/>
      <c r="E695" s="34"/>
      <c r="F695" s="20" t="s">
        <v>45</v>
      </c>
      <c r="G695" s="34"/>
      <c r="H695" s="34"/>
      <c r="I695" s="36"/>
      <c r="J695" s="34"/>
      <c r="K695" s="34"/>
      <c r="L695" s="37"/>
      <c r="M695" s="38"/>
      <c r="N695" s="33"/>
      <c r="O695" s="34"/>
      <c r="P695" s="35"/>
    </row>
    <row r="696" spans="1:16" x14ac:dyDescent="0.2">
      <c r="A696" s="39"/>
      <c r="B696" s="34"/>
      <c r="C696" s="39"/>
      <c r="D696" s="34"/>
      <c r="E696" s="34"/>
      <c r="F696" s="20" t="s">
        <v>51</v>
      </c>
      <c r="G696" s="34"/>
      <c r="H696" s="34"/>
      <c r="I696" s="36"/>
      <c r="J696" s="34"/>
      <c r="K696" s="34"/>
      <c r="L696" s="37"/>
      <c r="M696" s="38"/>
      <c r="N696" s="33"/>
      <c r="O696" s="34"/>
      <c r="P696" s="35"/>
    </row>
    <row r="697" spans="1:16" x14ac:dyDescent="0.2">
      <c r="A697" s="39" t="s">
        <v>718</v>
      </c>
      <c r="B697" s="34" t="s">
        <v>741</v>
      </c>
      <c r="C697" s="39" t="s">
        <v>51</v>
      </c>
      <c r="D697" s="34" t="s">
        <v>10</v>
      </c>
      <c r="E697" s="34" t="s">
        <v>101</v>
      </c>
      <c r="F697" s="20" t="s">
        <v>8</v>
      </c>
      <c r="G697" s="34" t="s">
        <v>719</v>
      </c>
      <c r="H697" s="34" t="s">
        <v>720</v>
      </c>
      <c r="I697" s="36">
        <v>0.10299999999999999</v>
      </c>
      <c r="J697" s="34">
        <v>2.37</v>
      </c>
      <c r="K697" s="34">
        <v>1.42</v>
      </c>
      <c r="L697" s="37">
        <v>0.6</v>
      </c>
      <c r="M697" s="38">
        <v>0.3841</v>
      </c>
      <c r="N697" s="37">
        <v>0.25</v>
      </c>
      <c r="O697" s="34" t="s">
        <v>106</v>
      </c>
      <c r="P697" s="35">
        <v>47652</v>
      </c>
    </row>
    <row r="698" spans="1:16" x14ac:dyDescent="0.2">
      <c r="A698" s="39"/>
      <c r="B698" s="34"/>
      <c r="C698" s="39"/>
      <c r="D698" s="34"/>
      <c r="E698" s="34"/>
      <c r="F698" s="20" t="s">
        <v>9</v>
      </c>
      <c r="G698" s="34"/>
      <c r="H698" s="34"/>
      <c r="I698" s="36"/>
      <c r="J698" s="34"/>
      <c r="K698" s="34"/>
      <c r="L698" s="37"/>
      <c r="M698" s="38"/>
      <c r="N698" s="37"/>
      <c r="O698" s="34"/>
      <c r="P698" s="35"/>
    </row>
    <row r="699" spans="1:16" x14ac:dyDescent="0.2">
      <c r="A699" s="39"/>
      <c r="B699" s="34"/>
      <c r="C699" s="39"/>
      <c r="D699" s="34"/>
      <c r="E699" s="34"/>
      <c r="F699" s="20" t="s">
        <v>51</v>
      </c>
      <c r="G699" s="34"/>
      <c r="H699" s="34"/>
      <c r="I699" s="36"/>
      <c r="J699" s="34"/>
      <c r="K699" s="34"/>
      <c r="L699" s="37"/>
      <c r="M699" s="38"/>
      <c r="N699" s="37"/>
      <c r="O699" s="34"/>
      <c r="P699" s="35"/>
    </row>
    <row r="700" spans="1:16" x14ac:dyDescent="0.2">
      <c r="A700" s="39" t="s">
        <v>721</v>
      </c>
      <c r="B700" s="34" t="s">
        <v>149</v>
      </c>
      <c r="C700" s="39" t="s">
        <v>21</v>
      </c>
      <c r="D700" s="34" t="s">
        <v>100</v>
      </c>
      <c r="E700" s="34" t="s">
        <v>101</v>
      </c>
      <c r="F700" s="20" t="s">
        <v>21</v>
      </c>
      <c r="G700" s="34" t="s">
        <v>102</v>
      </c>
      <c r="H700" s="34" t="s">
        <v>722</v>
      </c>
      <c r="I700" s="36">
        <v>0.11700000000000001</v>
      </c>
      <c r="J700" s="34">
        <v>8.19</v>
      </c>
      <c r="K700" s="34">
        <v>5.33</v>
      </c>
      <c r="L700" s="37">
        <v>0.65</v>
      </c>
      <c r="M700" s="38">
        <v>0.30969999999999998</v>
      </c>
      <c r="N700" s="33">
        <v>1.0200000000000001E-2</v>
      </c>
      <c r="O700" s="34" t="s">
        <v>103</v>
      </c>
      <c r="P700" s="35">
        <v>47665</v>
      </c>
    </row>
    <row r="701" spans="1:16" x14ac:dyDescent="0.2">
      <c r="A701" s="39"/>
      <c r="B701" s="34"/>
      <c r="C701" s="39"/>
      <c r="D701" s="34"/>
      <c r="E701" s="34"/>
      <c r="F701" s="20" t="s">
        <v>48</v>
      </c>
      <c r="G701" s="34"/>
      <c r="H701" s="34"/>
      <c r="I701" s="36"/>
      <c r="J701" s="34"/>
      <c r="K701" s="34"/>
      <c r="L701" s="37"/>
      <c r="M701" s="38"/>
      <c r="N701" s="33"/>
      <c r="O701" s="34"/>
      <c r="P701" s="35"/>
    </row>
    <row r="702" spans="1:16" x14ac:dyDescent="0.2">
      <c r="A702" s="39"/>
      <c r="B702" s="34"/>
      <c r="C702" s="39"/>
      <c r="D702" s="34"/>
      <c r="E702" s="34"/>
      <c r="F702" s="20" t="s">
        <v>53</v>
      </c>
      <c r="G702" s="34"/>
      <c r="H702" s="34"/>
      <c r="I702" s="36"/>
      <c r="J702" s="34"/>
      <c r="K702" s="34"/>
      <c r="L702" s="37"/>
      <c r="M702" s="38"/>
      <c r="N702" s="33"/>
      <c r="O702" s="34"/>
      <c r="P702" s="35"/>
    </row>
    <row r="703" spans="1:16" x14ac:dyDescent="0.2">
      <c r="A703" s="39"/>
      <c r="B703" s="34"/>
      <c r="C703" s="39"/>
      <c r="D703" s="34"/>
      <c r="E703" s="34"/>
      <c r="F703" s="20" t="s">
        <v>104</v>
      </c>
      <c r="G703" s="34"/>
      <c r="H703" s="34"/>
      <c r="I703" s="36"/>
      <c r="J703" s="34"/>
      <c r="K703" s="34"/>
      <c r="L703" s="37"/>
      <c r="M703" s="38"/>
      <c r="N703" s="33"/>
      <c r="O703" s="34"/>
      <c r="P703" s="35"/>
    </row>
    <row r="704" spans="1:16" x14ac:dyDescent="0.2">
      <c r="A704" s="39" t="s">
        <v>723</v>
      </c>
      <c r="B704" s="34" t="s">
        <v>149</v>
      </c>
      <c r="C704" s="39" t="s">
        <v>21</v>
      </c>
      <c r="D704" s="34" t="s">
        <v>65</v>
      </c>
      <c r="E704" s="34" t="s">
        <v>101</v>
      </c>
      <c r="F704" s="20" t="s">
        <v>21</v>
      </c>
      <c r="G704" s="34" t="s">
        <v>724</v>
      </c>
      <c r="H704" s="34" t="s">
        <v>725</v>
      </c>
      <c r="I704" s="36">
        <v>0.115</v>
      </c>
      <c r="J704" s="34">
        <v>8.09</v>
      </c>
      <c r="K704" s="34">
        <v>5.26</v>
      </c>
      <c r="L704" s="37">
        <v>0.65</v>
      </c>
      <c r="M704" s="38">
        <v>0.31869999999999998</v>
      </c>
      <c r="N704" s="37">
        <v>0.03</v>
      </c>
      <c r="O704" s="34" t="s">
        <v>106</v>
      </c>
      <c r="P704" s="35">
        <v>47665</v>
      </c>
    </row>
    <row r="705" spans="1:16" x14ac:dyDescent="0.2">
      <c r="A705" s="39"/>
      <c r="B705" s="34"/>
      <c r="C705" s="39"/>
      <c r="D705" s="34"/>
      <c r="E705" s="34"/>
      <c r="F705" s="20" t="s">
        <v>107</v>
      </c>
      <c r="G705" s="34"/>
      <c r="H705" s="34"/>
      <c r="I705" s="36"/>
      <c r="J705" s="34"/>
      <c r="K705" s="34"/>
      <c r="L705" s="37"/>
      <c r="M705" s="38"/>
      <c r="N705" s="37"/>
      <c r="O705" s="34"/>
      <c r="P705" s="35"/>
    </row>
    <row r="706" spans="1:16" x14ac:dyDescent="0.2">
      <c r="A706" s="39"/>
      <c r="B706" s="34"/>
      <c r="C706" s="39"/>
      <c r="D706" s="34"/>
      <c r="E706" s="34"/>
      <c r="F706" s="20" t="s">
        <v>45</v>
      </c>
      <c r="G706" s="34"/>
      <c r="H706" s="34"/>
      <c r="I706" s="36"/>
      <c r="J706" s="34"/>
      <c r="K706" s="34"/>
      <c r="L706" s="37"/>
      <c r="M706" s="38"/>
      <c r="N706" s="37"/>
      <c r="O706" s="34"/>
      <c r="P706" s="35"/>
    </row>
    <row r="707" spans="1:16" x14ac:dyDescent="0.2">
      <c r="A707" s="39"/>
      <c r="B707" s="34"/>
      <c r="C707" s="39"/>
      <c r="D707" s="34"/>
      <c r="E707" s="34"/>
      <c r="F707" s="20" t="s">
        <v>51</v>
      </c>
      <c r="G707" s="34"/>
      <c r="H707" s="34"/>
      <c r="I707" s="36"/>
      <c r="J707" s="34"/>
      <c r="K707" s="34"/>
      <c r="L707" s="37"/>
      <c r="M707" s="38"/>
      <c r="N707" s="37"/>
      <c r="O707" s="34"/>
      <c r="P707" s="35"/>
    </row>
    <row r="708" spans="1:16" x14ac:dyDescent="0.2">
      <c r="A708" s="39" t="s">
        <v>726</v>
      </c>
      <c r="B708" s="34" t="s">
        <v>736</v>
      </c>
      <c r="C708" s="39" t="s">
        <v>21</v>
      </c>
      <c r="D708" s="34" t="s">
        <v>754</v>
      </c>
      <c r="E708" s="34" t="s">
        <v>101</v>
      </c>
      <c r="F708" s="20" t="s">
        <v>9</v>
      </c>
      <c r="G708" s="34" t="s">
        <v>727</v>
      </c>
      <c r="H708" s="34" t="s">
        <v>728</v>
      </c>
      <c r="I708" s="36">
        <v>8.4000000000000005E-2</v>
      </c>
      <c r="J708" s="34">
        <v>8.0399999999999991</v>
      </c>
      <c r="K708" s="34">
        <v>4.0199999999999996</v>
      </c>
      <c r="L708" s="37">
        <v>0.5</v>
      </c>
      <c r="M708" s="38">
        <v>0.4793</v>
      </c>
      <c r="N708" s="33">
        <v>7.7000000000000002E-3</v>
      </c>
      <c r="O708" s="34" t="s">
        <v>103</v>
      </c>
      <c r="P708" s="35">
        <v>47668</v>
      </c>
    </row>
    <row r="709" spans="1:16" x14ac:dyDescent="0.2">
      <c r="A709" s="39"/>
      <c r="B709" s="34"/>
      <c r="C709" s="39"/>
      <c r="D709" s="34"/>
      <c r="E709" s="34"/>
      <c r="F709" s="20" t="s">
        <v>21</v>
      </c>
      <c r="G709" s="34"/>
      <c r="H709" s="34"/>
      <c r="I709" s="36"/>
      <c r="J709" s="34"/>
      <c r="K709" s="34"/>
      <c r="L709" s="37"/>
      <c r="M709" s="38"/>
      <c r="N709" s="33"/>
      <c r="O709" s="34"/>
      <c r="P709" s="35"/>
    </row>
    <row r="710" spans="1:16" x14ac:dyDescent="0.2">
      <c r="A710" s="39"/>
      <c r="B710" s="34"/>
      <c r="C710" s="39"/>
      <c r="D710" s="34"/>
      <c r="E710" s="34"/>
      <c r="F710" s="20" t="s">
        <v>23</v>
      </c>
      <c r="G710" s="34"/>
      <c r="H710" s="34"/>
      <c r="I710" s="36"/>
      <c r="J710" s="34"/>
      <c r="K710" s="34"/>
      <c r="L710" s="37"/>
      <c r="M710" s="38"/>
      <c r="N710" s="33"/>
      <c r="O710" s="34"/>
      <c r="P710" s="35"/>
    </row>
    <row r="711" spans="1:16" x14ac:dyDescent="0.2">
      <c r="A711" s="39" t="s">
        <v>729</v>
      </c>
      <c r="B711" s="34" t="s">
        <v>736</v>
      </c>
      <c r="C711" s="39" t="s">
        <v>51</v>
      </c>
      <c r="D711" s="34" t="s">
        <v>754</v>
      </c>
      <c r="E711" s="34" t="s">
        <v>101</v>
      </c>
      <c r="F711" s="20" t="s">
        <v>27</v>
      </c>
      <c r="G711" s="34" t="s">
        <v>730</v>
      </c>
      <c r="H711" s="34" t="s">
        <v>731</v>
      </c>
      <c r="I711" s="36">
        <v>0.11899999999999999</v>
      </c>
      <c r="J711" s="34">
        <v>2.56</v>
      </c>
      <c r="K711" s="34">
        <v>1.28</v>
      </c>
      <c r="L711" s="37">
        <v>0.5</v>
      </c>
      <c r="M711" s="38">
        <v>0.44600000000000001</v>
      </c>
      <c r="N711" s="33">
        <v>7.9000000000000008E-3</v>
      </c>
      <c r="O711" s="34" t="s">
        <v>103</v>
      </c>
      <c r="P711" s="35">
        <v>47690</v>
      </c>
    </row>
    <row r="712" spans="1:16" x14ac:dyDescent="0.2">
      <c r="A712" s="39"/>
      <c r="B712" s="34"/>
      <c r="C712" s="39"/>
      <c r="D712" s="34"/>
      <c r="E712" s="34"/>
      <c r="F712" s="20" t="s">
        <v>46</v>
      </c>
      <c r="G712" s="34"/>
      <c r="H712" s="34"/>
      <c r="I712" s="36"/>
      <c r="J712" s="34"/>
      <c r="K712" s="34"/>
      <c r="L712" s="37"/>
      <c r="M712" s="38"/>
      <c r="N712" s="33"/>
      <c r="O712" s="34"/>
      <c r="P712" s="35"/>
    </row>
    <row r="713" spans="1:16" x14ac:dyDescent="0.2">
      <c r="A713" s="39"/>
      <c r="B713" s="34"/>
      <c r="C713" s="39"/>
      <c r="D713" s="34"/>
      <c r="E713" s="34"/>
      <c r="F713" s="20" t="s">
        <v>51</v>
      </c>
      <c r="G713" s="34"/>
      <c r="H713" s="34"/>
      <c r="I713" s="36"/>
      <c r="J713" s="34"/>
      <c r="K713" s="34"/>
      <c r="L713" s="37"/>
      <c r="M713" s="38"/>
      <c r="N713" s="33"/>
      <c r="O713" s="34"/>
      <c r="P713" s="35"/>
    </row>
  </sheetData>
  <autoFilter ref="A2:P2" xr:uid="{9A02878E-DB56-4B60-99C5-71C5F8479DD5}"/>
  <mergeCells count="3046"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N9:N10"/>
    <mergeCell ref="O9:O10"/>
    <mergeCell ref="P9:P10"/>
    <mergeCell ref="H9:H10"/>
    <mergeCell ref="I9:I10"/>
    <mergeCell ref="J9:J10"/>
    <mergeCell ref="K9:K10"/>
    <mergeCell ref="L9:L10"/>
    <mergeCell ref="M9:M10"/>
    <mergeCell ref="A9:A10"/>
    <mergeCell ref="B9:B10"/>
    <mergeCell ref="C9:C10"/>
    <mergeCell ref="D9:D10"/>
    <mergeCell ref="E9:E10"/>
    <mergeCell ref="G9:G10"/>
    <mergeCell ref="N6:N8"/>
    <mergeCell ref="O6:O8"/>
    <mergeCell ref="P6:P8"/>
    <mergeCell ref="H6:H8"/>
    <mergeCell ref="I6:I8"/>
    <mergeCell ref="J6:J8"/>
    <mergeCell ref="K6:K8"/>
    <mergeCell ref="L6:L8"/>
    <mergeCell ref="M6:M8"/>
    <mergeCell ref="A6:A8"/>
    <mergeCell ref="B6:B8"/>
    <mergeCell ref="C6:C8"/>
    <mergeCell ref="D6:D8"/>
    <mergeCell ref="E6:E8"/>
    <mergeCell ref="G6:G8"/>
    <mergeCell ref="N19:N22"/>
    <mergeCell ref="O19:O22"/>
    <mergeCell ref="P19:P22"/>
    <mergeCell ref="H19:H22"/>
    <mergeCell ref="I19:I22"/>
    <mergeCell ref="J19:J22"/>
    <mergeCell ref="K19:K22"/>
    <mergeCell ref="L19:L22"/>
    <mergeCell ref="M19:M22"/>
    <mergeCell ref="A19:A22"/>
    <mergeCell ref="B19:B22"/>
    <mergeCell ref="C19:C22"/>
    <mergeCell ref="D19:D22"/>
    <mergeCell ref="E19:E22"/>
    <mergeCell ref="G19:G22"/>
    <mergeCell ref="N15:N18"/>
    <mergeCell ref="O15:O18"/>
    <mergeCell ref="P15:P18"/>
    <mergeCell ref="H15:H18"/>
    <mergeCell ref="I15:I18"/>
    <mergeCell ref="J15:J18"/>
    <mergeCell ref="K15:K18"/>
    <mergeCell ref="L15:L18"/>
    <mergeCell ref="M15:M18"/>
    <mergeCell ref="A15:A18"/>
    <mergeCell ref="B15:B18"/>
    <mergeCell ref="C15:C18"/>
    <mergeCell ref="D15:D18"/>
    <mergeCell ref="E15:E18"/>
    <mergeCell ref="G15:G18"/>
    <mergeCell ref="N27:N30"/>
    <mergeCell ref="O27:O30"/>
    <mergeCell ref="P27:P30"/>
    <mergeCell ref="H27:H30"/>
    <mergeCell ref="I27:I30"/>
    <mergeCell ref="J27:J30"/>
    <mergeCell ref="K27:K30"/>
    <mergeCell ref="L27:L30"/>
    <mergeCell ref="M27:M30"/>
    <mergeCell ref="A27:A30"/>
    <mergeCell ref="B27:B30"/>
    <mergeCell ref="C27:C30"/>
    <mergeCell ref="D27:D30"/>
    <mergeCell ref="E27:E30"/>
    <mergeCell ref="G27:G30"/>
    <mergeCell ref="N23:N26"/>
    <mergeCell ref="O23:O26"/>
    <mergeCell ref="P23:P26"/>
    <mergeCell ref="H23:H26"/>
    <mergeCell ref="I23:I26"/>
    <mergeCell ref="J23:J26"/>
    <mergeCell ref="K23:K26"/>
    <mergeCell ref="L23:L26"/>
    <mergeCell ref="M23:M26"/>
    <mergeCell ref="A23:A26"/>
    <mergeCell ref="B23:B26"/>
    <mergeCell ref="C23:C26"/>
    <mergeCell ref="D23:D26"/>
    <mergeCell ref="E23:E26"/>
    <mergeCell ref="G23:G26"/>
    <mergeCell ref="N34:N36"/>
    <mergeCell ref="O34:O36"/>
    <mergeCell ref="P34:P36"/>
    <mergeCell ref="H34:H36"/>
    <mergeCell ref="I34:I36"/>
    <mergeCell ref="J34:J36"/>
    <mergeCell ref="K34:K36"/>
    <mergeCell ref="L34:L36"/>
    <mergeCell ref="M34:M36"/>
    <mergeCell ref="A34:A36"/>
    <mergeCell ref="B34:B36"/>
    <mergeCell ref="C34:C36"/>
    <mergeCell ref="D34:D36"/>
    <mergeCell ref="E34:E36"/>
    <mergeCell ref="G34:G36"/>
    <mergeCell ref="N31:N33"/>
    <mergeCell ref="O31:O33"/>
    <mergeCell ref="P31:P33"/>
    <mergeCell ref="H31:H33"/>
    <mergeCell ref="I31:I33"/>
    <mergeCell ref="J31:J33"/>
    <mergeCell ref="K31:K33"/>
    <mergeCell ref="L31:L33"/>
    <mergeCell ref="M31:M33"/>
    <mergeCell ref="A31:A33"/>
    <mergeCell ref="B31:B33"/>
    <mergeCell ref="C31:C33"/>
    <mergeCell ref="D31:D33"/>
    <mergeCell ref="E31:E33"/>
    <mergeCell ref="G31:G33"/>
    <mergeCell ref="N40:N42"/>
    <mergeCell ref="O40:O42"/>
    <mergeCell ref="P40:P42"/>
    <mergeCell ref="H40:H42"/>
    <mergeCell ref="I40:I42"/>
    <mergeCell ref="J40:J42"/>
    <mergeCell ref="K40:K42"/>
    <mergeCell ref="L40:L42"/>
    <mergeCell ref="M40:M42"/>
    <mergeCell ref="A40:A42"/>
    <mergeCell ref="B40:B42"/>
    <mergeCell ref="C40:C42"/>
    <mergeCell ref="D40:D42"/>
    <mergeCell ref="E40:E42"/>
    <mergeCell ref="G40:G42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G37:G39"/>
    <mergeCell ref="N47:N49"/>
    <mergeCell ref="O47:O49"/>
    <mergeCell ref="P47:P49"/>
    <mergeCell ref="H47:H49"/>
    <mergeCell ref="I47:I49"/>
    <mergeCell ref="J47:J49"/>
    <mergeCell ref="K47:K49"/>
    <mergeCell ref="L47:L49"/>
    <mergeCell ref="M47:M49"/>
    <mergeCell ref="A47:A49"/>
    <mergeCell ref="B47:B49"/>
    <mergeCell ref="C47:C49"/>
    <mergeCell ref="D47:D49"/>
    <mergeCell ref="E47:E49"/>
    <mergeCell ref="G47:G49"/>
    <mergeCell ref="N44:N46"/>
    <mergeCell ref="O44:O46"/>
    <mergeCell ref="P44:P46"/>
    <mergeCell ref="H44:H46"/>
    <mergeCell ref="I44:I46"/>
    <mergeCell ref="J44:J46"/>
    <mergeCell ref="K44:K46"/>
    <mergeCell ref="L44:L46"/>
    <mergeCell ref="M44:M46"/>
    <mergeCell ref="A44:A46"/>
    <mergeCell ref="B44:B46"/>
    <mergeCell ref="C44:C46"/>
    <mergeCell ref="D44:D46"/>
    <mergeCell ref="E44:E46"/>
    <mergeCell ref="G44:G46"/>
    <mergeCell ref="N54:N57"/>
    <mergeCell ref="O54:O57"/>
    <mergeCell ref="P54:P57"/>
    <mergeCell ref="H54:H57"/>
    <mergeCell ref="I54:I57"/>
    <mergeCell ref="J54:J57"/>
    <mergeCell ref="K54:K57"/>
    <mergeCell ref="L54:L57"/>
    <mergeCell ref="M54:M57"/>
    <mergeCell ref="A54:A57"/>
    <mergeCell ref="B54:B57"/>
    <mergeCell ref="C54:C57"/>
    <mergeCell ref="D54:D57"/>
    <mergeCell ref="E54:E57"/>
    <mergeCell ref="G54:G57"/>
    <mergeCell ref="N50:N53"/>
    <mergeCell ref="O50:O53"/>
    <mergeCell ref="P50:P53"/>
    <mergeCell ref="H50:H53"/>
    <mergeCell ref="I50:I53"/>
    <mergeCell ref="J50:J53"/>
    <mergeCell ref="K50:K53"/>
    <mergeCell ref="L50:L53"/>
    <mergeCell ref="M50:M53"/>
    <mergeCell ref="A50:A53"/>
    <mergeCell ref="B50:B53"/>
    <mergeCell ref="C50:C53"/>
    <mergeCell ref="D50:D53"/>
    <mergeCell ref="E50:E53"/>
    <mergeCell ref="G50:G53"/>
    <mergeCell ref="N62:N65"/>
    <mergeCell ref="O62:O65"/>
    <mergeCell ref="P62:P65"/>
    <mergeCell ref="H62:H65"/>
    <mergeCell ref="I62:I65"/>
    <mergeCell ref="J62:J65"/>
    <mergeCell ref="K62:K65"/>
    <mergeCell ref="L62:L65"/>
    <mergeCell ref="M62:M65"/>
    <mergeCell ref="A62:A65"/>
    <mergeCell ref="B62:B65"/>
    <mergeCell ref="C62:C65"/>
    <mergeCell ref="D62:D65"/>
    <mergeCell ref="E62:E65"/>
    <mergeCell ref="G62:G65"/>
    <mergeCell ref="N58:N61"/>
    <mergeCell ref="O58:O61"/>
    <mergeCell ref="P58:P61"/>
    <mergeCell ref="H58:H61"/>
    <mergeCell ref="I58:I61"/>
    <mergeCell ref="J58:J61"/>
    <mergeCell ref="K58:K61"/>
    <mergeCell ref="L58:L61"/>
    <mergeCell ref="M58:M61"/>
    <mergeCell ref="A58:A61"/>
    <mergeCell ref="B58:B61"/>
    <mergeCell ref="C58:C61"/>
    <mergeCell ref="D58:D61"/>
    <mergeCell ref="E58:E61"/>
    <mergeCell ref="G58:G61"/>
    <mergeCell ref="N69:N72"/>
    <mergeCell ref="O69:O72"/>
    <mergeCell ref="P69:P72"/>
    <mergeCell ref="H69:H72"/>
    <mergeCell ref="I69:I72"/>
    <mergeCell ref="J69:J72"/>
    <mergeCell ref="K69:K72"/>
    <mergeCell ref="L69:L72"/>
    <mergeCell ref="M69:M72"/>
    <mergeCell ref="A69:A72"/>
    <mergeCell ref="B69:B72"/>
    <mergeCell ref="C69:C72"/>
    <mergeCell ref="D69:D72"/>
    <mergeCell ref="E69:E72"/>
    <mergeCell ref="G69:G72"/>
    <mergeCell ref="N66:N68"/>
    <mergeCell ref="O66:O68"/>
    <mergeCell ref="P66:P68"/>
    <mergeCell ref="H66:H68"/>
    <mergeCell ref="I66:I68"/>
    <mergeCell ref="J66:J68"/>
    <mergeCell ref="K66:K68"/>
    <mergeCell ref="L66:L68"/>
    <mergeCell ref="M66:M68"/>
    <mergeCell ref="A66:A68"/>
    <mergeCell ref="B66:B68"/>
    <mergeCell ref="C66:C68"/>
    <mergeCell ref="D66:D68"/>
    <mergeCell ref="E66:E68"/>
    <mergeCell ref="G66:G68"/>
    <mergeCell ref="N76:N79"/>
    <mergeCell ref="O76:O79"/>
    <mergeCell ref="P76:P79"/>
    <mergeCell ref="H76:H79"/>
    <mergeCell ref="I76:I79"/>
    <mergeCell ref="J76:J79"/>
    <mergeCell ref="K76:K79"/>
    <mergeCell ref="L76:L79"/>
    <mergeCell ref="M76:M79"/>
    <mergeCell ref="A76:A79"/>
    <mergeCell ref="B76:B79"/>
    <mergeCell ref="C76:C79"/>
    <mergeCell ref="D76:D79"/>
    <mergeCell ref="E76:E79"/>
    <mergeCell ref="G76:G79"/>
    <mergeCell ref="N73:N75"/>
    <mergeCell ref="O73:O75"/>
    <mergeCell ref="P73:P75"/>
    <mergeCell ref="H73:H75"/>
    <mergeCell ref="I73:I75"/>
    <mergeCell ref="J73:J75"/>
    <mergeCell ref="K73:K75"/>
    <mergeCell ref="L73:L75"/>
    <mergeCell ref="M73:M75"/>
    <mergeCell ref="A73:A75"/>
    <mergeCell ref="B73:B75"/>
    <mergeCell ref="C73:C75"/>
    <mergeCell ref="D73:D75"/>
    <mergeCell ref="E73:E75"/>
    <mergeCell ref="G73:G75"/>
    <mergeCell ref="N83:N85"/>
    <mergeCell ref="O83:O85"/>
    <mergeCell ref="P83:P85"/>
    <mergeCell ref="H83:H85"/>
    <mergeCell ref="I83:I85"/>
    <mergeCell ref="J83:J85"/>
    <mergeCell ref="K83:K85"/>
    <mergeCell ref="L83:L85"/>
    <mergeCell ref="M83:M85"/>
    <mergeCell ref="A83:A85"/>
    <mergeCell ref="B83:B85"/>
    <mergeCell ref="C83:C85"/>
    <mergeCell ref="D83:D85"/>
    <mergeCell ref="E83:E85"/>
    <mergeCell ref="G83:G85"/>
    <mergeCell ref="N80:N82"/>
    <mergeCell ref="O80:O82"/>
    <mergeCell ref="P80:P82"/>
    <mergeCell ref="H80:H82"/>
    <mergeCell ref="I80:I82"/>
    <mergeCell ref="J80:J82"/>
    <mergeCell ref="K80:K82"/>
    <mergeCell ref="L80:L82"/>
    <mergeCell ref="M80:M82"/>
    <mergeCell ref="A80:A82"/>
    <mergeCell ref="B80:B82"/>
    <mergeCell ref="C80:C82"/>
    <mergeCell ref="D80:D82"/>
    <mergeCell ref="E80:E82"/>
    <mergeCell ref="G80:G82"/>
    <mergeCell ref="N89:N91"/>
    <mergeCell ref="O89:O91"/>
    <mergeCell ref="P89:P91"/>
    <mergeCell ref="H89:H91"/>
    <mergeCell ref="I89:I91"/>
    <mergeCell ref="J89:J91"/>
    <mergeCell ref="K89:K91"/>
    <mergeCell ref="L89:L91"/>
    <mergeCell ref="M89:M91"/>
    <mergeCell ref="A89:A91"/>
    <mergeCell ref="B89:B91"/>
    <mergeCell ref="C89:C91"/>
    <mergeCell ref="D89:D91"/>
    <mergeCell ref="E89:E91"/>
    <mergeCell ref="G89:G91"/>
    <mergeCell ref="N86:N88"/>
    <mergeCell ref="O86:O88"/>
    <mergeCell ref="P86:P88"/>
    <mergeCell ref="H86:H88"/>
    <mergeCell ref="I86:I88"/>
    <mergeCell ref="J86:J88"/>
    <mergeCell ref="K86:K88"/>
    <mergeCell ref="L86:L88"/>
    <mergeCell ref="M86:M88"/>
    <mergeCell ref="A86:A88"/>
    <mergeCell ref="B86:B88"/>
    <mergeCell ref="C86:C88"/>
    <mergeCell ref="D86:D88"/>
    <mergeCell ref="E86:E88"/>
    <mergeCell ref="G86:G88"/>
    <mergeCell ref="N95:N97"/>
    <mergeCell ref="O95:O97"/>
    <mergeCell ref="P95:P97"/>
    <mergeCell ref="H95:H97"/>
    <mergeCell ref="I95:I97"/>
    <mergeCell ref="J95:J97"/>
    <mergeCell ref="K95:K97"/>
    <mergeCell ref="L95:L97"/>
    <mergeCell ref="M95:M97"/>
    <mergeCell ref="A95:A97"/>
    <mergeCell ref="B95:B97"/>
    <mergeCell ref="C95:C97"/>
    <mergeCell ref="D95:D97"/>
    <mergeCell ref="E95:E97"/>
    <mergeCell ref="G95:G97"/>
    <mergeCell ref="N92:N94"/>
    <mergeCell ref="O92:O94"/>
    <mergeCell ref="P92:P94"/>
    <mergeCell ref="H92:H94"/>
    <mergeCell ref="I92:I94"/>
    <mergeCell ref="J92:J94"/>
    <mergeCell ref="K92:K94"/>
    <mergeCell ref="L92:L94"/>
    <mergeCell ref="M92:M94"/>
    <mergeCell ref="A92:A94"/>
    <mergeCell ref="B92:B94"/>
    <mergeCell ref="C92:C94"/>
    <mergeCell ref="D92:D94"/>
    <mergeCell ref="E92:E94"/>
    <mergeCell ref="G92:G94"/>
    <mergeCell ref="N101:N103"/>
    <mergeCell ref="O101:O103"/>
    <mergeCell ref="P101:P103"/>
    <mergeCell ref="H101:H103"/>
    <mergeCell ref="I101:I103"/>
    <mergeCell ref="J101:J103"/>
    <mergeCell ref="K101:K103"/>
    <mergeCell ref="L101:L103"/>
    <mergeCell ref="M101:M103"/>
    <mergeCell ref="A101:A103"/>
    <mergeCell ref="B101:B103"/>
    <mergeCell ref="C101:C103"/>
    <mergeCell ref="D101:D103"/>
    <mergeCell ref="E101:E103"/>
    <mergeCell ref="G101:G103"/>
    <mergeCell ref="N98:N100"/>
    <mergeCell ref="O98:O100"/>
    <mergeCell ref="P98:P100"/>
    <mergeCell ref="H98:H100"/>
    <mergeCell ref="I98:I100"/>
    <mergeCell ref="J98:J100"/>
    <mergeCell ref="K98:K100"/>
    <mergeCell ref="L98:L100"/>
    <mergeCell ref="M98:M100"/>
    <mergeCell ref="A98:A100"/>
    <mergeCell ref="B98:B100"/>
    <mergeCell ref="C98:C100"/>
    <mergeCell ref="D98:D100"/>
    <mergeCell ref="E98:E100"/>
    <mergeCell ref="G98:G100"/>
    <mergeCell ref="N108:N110"/>
    <mergeCell ref="O108:O110"/>
    <mergeCell ref="P108:P110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C108:C110"/>
    <mergeCell ref="D108:D110"/>
    <mergeCell ref="E108:E110"/>
    <mergeCell ref="G108:G110"/>
    <mergeCell ref="N104:N107"/>
    <mergeCell ref="O104:O107"/>
    <mergeCell ref="P104:P107"/>
    <mergeCell ref="H104:H107"/>
    <mergeCell ref="I104:I107"/>
    <mergeCell ref="J104:J107"/>
    <mergeCell ref="K104:K107"/>
    <mergeCell ref="L104:L107"/>
    <mergeCell ref="M104:M107"/>
    <mergeCell ref="A104:A107"/>
    <mergeCell ref="B104:B107"/>
    <mergeCell ref="C104:C107"/>
    <mergeCell ref="D104:D107"/>
    <mergeCell ref="E104:E107"/>
    <mergeCell ref="G104:G107"/>
    <mergeCell ref="N114:N117"/>
    <mergeCell ref="O114:O117"/>
    <mergeCell ref="P114:P117"/>
    <mergeCell ref="H114:H117"/>
    <mergeCell ref="I114:I117"/>
    <mergeCell ref="J114:J117"/>
    <mergeCell ref="K114:K117"/>
    <mergeCell ref="L114:L117"/>
    <mergeCell ref="M114:M117"/>
    <mergeCell ref="A114:A117"/>
    <mergeCell ref="B114:B117"/>
    <mergeCell ref="C114:C117"/>
    <mergeCell ref="D114:D117"/>
    <mergeCell ref="E114:E117"/>
    <mergeCell ref="G114:G117"/>
    <mergeCell ref="N111:N113"/>
    <mergeCell ref="O111:O113"/>
    <mergeCell ref="P111:P113"/>
    <mergeCell ref="H111:H113"/>
    <mergeCell ref="I111:I113"/>
    <mergeCell ref="J111:J113"/>
    <mergeCell ref="K111:K113"/>
    <mergeCell ref="L111:L113"/>
    <mergeCell ref="M111:M113"/>
    <mergeCell ref="A111:A113"/>
    <mergeCell ref="B111:B113"/>
    <mergeCell ref="C111:C113"/>
    <mergeCell ref="D111:D113"/>
    <mergeCell ref="E111:E113"/>
    <mergeCell ref="G111:G113"/>
    <mergeCell ref="N121:N123"/>
    <mergeCell ref="O121:O123"/>
    <mergeCell ref="P121:P123"/>
    <mergeCell ref="H121:H123"/>
    <mergeCell ref="I121:I123"/>
    <mergeCell ref="J121:J123"/>
    <mergeCell ref="K121:K123"/>
    <mergeCell ref="L121:L123"/>
    <mergeCell ref="M121:M123"/>
    <mergeCell ref="A121:A123"/>
    <mergeCell ref="B121:B123"/>
    <mergeCell ref="C121:C123"/>
    <mergeCell ref="D121:D123"/>
    <mergeCell ref="E121:E123"/>
    <mergeCell ref="G121:G123"/>
    <mergeCell ref="N118:N120"/>
    <mergeCell ref="O118:O120"/>
    <mergeCell ref="P118:P120"/>
    <mergeCell ref="H118:H120"/>
    <mergeCell ref="I118:I120"/>
    <mergeCell ref="J118:J120"/>
    <mergeCell ref="K118:K120"/>
    <mergeCell ref="L118:L120"/>
    <mergeCell ref="M118:M120"/>
    <mergeCell ref="A118:A120"/>
    <mergeCell ref="B118:B120"/>
    <mergeCell ref="C118:C120"/>
    <mergeCell ref="D118:D120"/>
    <mergeCell ref="E118:E120"/>
    <mergeCell ref="G118:G120"/>
    <mergeCell ref="N128:N131"/>
    <mergeCell ref="O128:O131"/>
    <mergeCell ref="P128:P131"/>
    <mergeCell ref="H128:H131"/>
    <mergeCell ref="I128:I131"/>
    <mergeCell ref="J128:J131"/>
    <mergeCell ref="K128:K131"/>
    <mergeCell ref="L128:L131"/>
    <mergeCell ref="M128:M131"/>
    <mergeCell ref="A128:A131"/>
    <mergeCell ref="B128:B131"/>
    <mergeCell ref="C128:C131"/>
    <mergeCell ref="D128:D131"/>
    <mergeCell ref="E128:E131"/>
    <mergeCell ref="G128:G131"/>
    <mergeCell ref="N124:N127"/>
    <mergeCell ref="O124:O127"/>
    <mergeCell ref="P124:P127"/>
    <mergeCell ref="H124:H127"/>
    <mergeCell ref="I124:I127"/>
    <mergeCell ref="J124:J127"/>
    <mergeCell ref="K124:K127"/>
    <mergeCell ref="L124:L127"/>
    <mergeCell ref="M124:M127"/>
    <mergeCell ref="A124:A127"/>
    <mergeCell ref="B124:B127"/>
    <mergeCell ref="C124:C127"/>
    <mergeCell ref="D124:D127"/>
    <mergeCell ref="E124:E127"/>
    <mergeCell ref="G124:G127"/>
    <mergeCell ref="N135:N138"/>
    <mergeCell ref="O135:O138"/>
    <mergeCell ref="P135:P138"/>
    <mergeCell ref="H135:H138"/>
    <mergeCell ref="I135:I138"/>
    <mergeCell ref="J135:J138"/>
    <mergeCell ref="K135:K138"/>
    <mergeCell ref="L135:L138"/>
    <mergeCell ref="M135:M138"/>
    <mergeCell ref="A135:A138"/>
    <mergeCell ref="B135:B138"/>
    <mergeCell ref="C135:C138"/>
    <mergeCell ref="D135:D138"/>
    <mergeCell ref="E135:E138"/>
    <mergeCell ref="G135:G138"/>
    <mergeCell ref="N132:N134"/>
    <mergeCell ref="O132:O134"/>
    <mergeCell ref="P132:P134"/>
    <mergeCell ref="H132:H134"/>
    <mergeCell ref="I132:I134"/>
    <mergeCell ref="J132:J134"/>
    <mergeCell ref="K132:K134"/>
    <mergeCell ref="L132:L134"/>
    <mergeCell ref="M132:M134"/>
    <mergeCell ref="A132:A134"/>
    <mergeCell ref="B132:B134"/>
    <mergeCell ref="C132:C134"/>
    <mergeCell ref="D132:D134"/>
    <mergeCell ref="E132:E134"/>
    <mergeCell ref="G132:G134"/>
    <mergeCell ref="N143:N146"/>
    <mergeCell ref="O143:O146"/>
    <mergeCell ref="P143:P146"/>
    <mergeCell ref="H143:H146"/>
    <mergeCell ref="I143:I146"/>
    <mergeCell ref="J143:J146"/>
    <mergeCell ref="K143:K146"/>
    <mergeCell ref="L143:L146"/>
    <mergeCell ref="M143:M146"/>
    <mergeCell ref="A143:A146"/>
    <mergeCell ref="B143:B146"/>
    <mergeCell ref="C143:C146"/>
    <mergeCell ref="D143:D146"/>
    <mergeCell ref="E143:E146"/>
    <mergeCell ref="G143:G146"/>
    <mergeCell ref="N139:N142"/>
    <mergeCell ref="O139:O142"/>
    <mergeCell ref="P139:P142"/>
    <mergeCell ref="H139:H142"/>
    <mergeCell ref="I139:I142"/>
    <mergeCell ref="J139:J142"/>
    <mergeCell ref="K139:K142"/>
    <mergeCell ref="L139:L142"/>
    <mergeCell ref="M139:M142"/>
    <mergeCell ref="A139:A142"/>
    <mergeCell ref="B139:B142"/>
    <mergeCell ref="C139:C142"/>
    <mergeCell ref="D139:D142"/>
    <mergeCell ref="E139:E142"/>
    <mergeCell ref="G139:G142"/>
    <mergeCell ref="N151:N154"/>
    <mergeCell ref="O151:O154"/>
    <mergeCell ref="P151:P154"/>
    <mergeCell ref="H151:H154"/>
    <mergeCell ref="I151:I154"/>
    <mergeCell ref="J151:J154"/>
    <mergeCell ref="K151:K154"/>
    <mergeCell ref="L151:L154"/>
    <mergeCell ref="M151:M154"/>
    <mergeCell ref="A151:A154"/>
    <mergeCell ref="B151:B154"/>
    <mergeCell ref="C151:C154"/>
    <mergeCell ref="D151:D154"/>
    <mergeCell ref="E151:E154"/>
    <mergeCell ref="G151:G154"/>
    <mergeCell ref="N147:N150"/>
    <mergeCell ref="O147:O150"/>
    <mergeCell ref="P147:P150"/>
    <mergeCell ref="H147:H150"/>
    <mergeCell ref="I147:I150"/>
    <mergeCell ref="J147:J150"/>
    <mergeCell ref="K147:K150"/>
    <mergeCell ref="L147:L150"/>
    <mergeCell ref="M147:M150"/>
    <mergeCell ref="A147:A150"/>
    <mergeCell ref="B147:B150"/>
    <mergeCell ref="C147:C150"/>
    <mergeCell ref="D147:D150"/>
    <mergeCell ref="E147:E150"/>
    <mergeCell ref="G147:G150"/>
    <mergeCell ref="N158:N160"/>
    <mergeCell ref="O158:O160"/>
    <mergeCell ref="P158:P160"/>
    <mergeCell ref="H158:H160"/>
    <mergeCell ref="I158:I160"/>
    <mergeCell ref="J158:J160"/>
    <mergeCell ref="K158:K160"/>
    <mergeCell ref="L158:L160"/>
    <mergeCell ref="M158:M160"/>
    <mergeCell ref="A158:A160"/>
    <mergeCell ref="B158:B160"/>
    <mergeCell ref="C158:C160"/>
    <mergeCell ref="D158:D160"/>
    <mergeCell ref="E158:E160"/>
    <mergeCell ref="G158:G160"/>
    <mergeCell ref="N155:N157"/>
    <mergeCell ref="O155:O157"/>
    <mergeCell ref="P155:P157"/>
    <mergeCell ref="H155:H157"/>
    <mergeCell ref="I155:I157"/>
    <mergeCell ref="J155:J157"/>
    <mergeCell ref="K155:K157"/>
    <mergeCell ref="L155:L157"/>
    <mergeCell ref="M155:M157"/>
    <mergeCell ref="A155:A157"/>
    <mergeCell ref="B155:B157"/>
    <mergeCell ref="C155:C157"/>
    <mergeCell ref="D155:D157"/>
    <mergeCell ref="E155:E157"/>
    <mergeCell ref="G155:G157"/>
    <mergeCell ref="N164:N166"/>
    <mergeCell ref="O164:O166"/>
    <mergeCell ref="P164:P166"/>
    <mergeCell ref="H164:H166"/>
    <mergeCell ref="I164:I166"/>
    <mergeCell ref="J164:J166"/>
    <mergeCell ref="K164:K166"/>
    <mergeCell ref="L164:L166"/>
    <mergeCell ref="M164:M166"/>
    <mergeCell ref="A164:A166"/>
    <mergeCell ref="B164:B166"/>
    <mergeCell ref="C164:C166"/>
    <mergeCell ref="D164:D166"/>
    <mergeCell ref="E164:E166"/>
    <mergeCell ref="G164:G166"/>
    <mergeCell ref="N161:N163"/>
    <mergeCell ref="O161:O163"/>
    <mergeCell ref="P161:P163"/>
    <mergeCell ref="H161:H163"/>
    <mergeCell ref="I161:I163"/>
    <mergeCell ref="J161:J163"/>
    <mergeCell ref="K161:K163"/>
    <mergeCell ref="L161:L163"/>
    <mergeCell ref="M161:M163"/>
    <mergeCell ref="A161:A163"/>
    <mergeCell ref="B161:B163"/>
    <mergeCell ref="C161:C163"/>
    <mergeCell ref="D161:D163"/>
    <mergeCell ref="E161:E163"/>
    <mergeCell ref="G161:G163"/>
    <mergeCell ref="N171:N173"/>
    <mergeCell ref="O171:O173"/>
    <mergeCell ref="P171:P173"/>
    <mergeCell ref="H171:H173"/>
    <mergeCell ref="I171:I173"/>
    <mergeCell ref="J171:J173"/>
    <mergeCell ref="K171:K173"/>
    <mergeCell ref="L171:L173"/>
    <mergeCell ref="M171:M173"/>
    <mergeCell ref="A171:A173"/>
    <mergeCell ref="B171:B173"/>
    <mergeCell ref="C171:C173"/>
    <mergeCell ref="D171:D173"/>
    <mergeCell ref="E171:E173"/>
    <mergeCell ref="G171:G173"/>
    <mergeCell ref="N167:N169"/>
    <mergeCell ref="O167:O169"/>
    <mergeCell ref="P167:P169"/>
    <mergeCell ref="H167:H169"/>
    <mergeCell ref="I167:I169"/>
    <mergeCell ref="J167:J169"/>
    <mergeCell ref="K167:K169"/>
    <mergeCell ref="L167:L169"/>
    <mergeCell ref="M167:M169"/>
    <mergeCell ref="A167:A169"/>
    <mergeCell ref="B167:B169"/>
    <mergeCell ref="C167:C169"/>
    <mergeCell ref="D167:D169"/>
    <mergeCell ref="E167:E169"/>
    <mergeCell ref="G167:G169"/>
    <mergeCell ref="N178:N181"/>
    <mergeCell ref="O178:O181"/>
    <mergeCell ref="P178:P181"/>
    <mergeCell ref="H178:H181"/>
    <mergeCell ref="I178:I181"/>
    <mergeCell ref="J178:J181"/>
    <mergeCell ref="K178:K181"/>
    <mergeCell ref="L178:L181"/>
    <mergeCell ref="M178:M181"/>
    <mergeCell ref="A178:A181"/>
    <mergeCell ref="B178:B181"/>
    <mergeCell ref="C178:C181"/>
    <mergeCell ref="D178:D181"/>
    <mergeCell ref="E178:E181"/>
    <mergeCell ref="G178:G181"/>
    <mergeCell ref="N174:N177"/>
    <mergeCell ref="O174:O177"/>
    <mergeCell ref="P174:P177"/>
    <mergeCell ref="H174:H177"/>
    <mergeCell ref="I174:I177"/>
    <mergeCell ref="J174:J177"/>
    <mergeCell ref="K174:K177"/>
    <mergeCell ref="L174:L177"/>
    <mergeCell ref="M174:M177"/>
    <mergeCell ref="A174:A177"/>
    <mergeCell ref="B174:B177"/>
    <mergeCell ref="C174:C177"/>
    <mergeCell ref="D174:D177"/>
    <mergeCell ref="E174:E177"/>
    <mergeCell ref="G174:G177"/>
    <mergeCell ref="N185:N188"/>
    <mergeCell ref="O185:O188"/>
    <mergeCell ref="P185:P188"/>
    <mergeCell ref="H185:H188"/>
    <mergeCell ref="I185:I188"/>
    <mergeCell ref="J185:J188"/>
    <mergeCell ref="K185:K188"/>
    <mergeCell ref="L185:L188"/>
    <mergeCell ref="M185:M188"/>
    <mergeCell ref="A185:A188"/>
    <mergeCell ref="B185:B188"/>
    <mergeCell ref="C185:C188"/>
    <mergeCell ref="D185:D188"/>
    <mergeCell ref="E185:E188"/>
    <mergeCell ref="G185:G188"/>
    <mergeCell ref="N182:N184"/>
    <mergeCell ref="O182:O184"/>
    <mergeCell ref="P182:P184"/>
    <mergeCell ref="H182:H184"/>
    <mergeCell ref="I182:I184"/>
    <mergeCell ref="J182:J184"/>
    <mergeCell ref="K182:K184"/>
    <mergeCell ref="L182:L184"/>
    <mergeCell ref="M182:M184"/>
    <mergeCell ref="A182:A184"/>
    <mergeCell ref="B182:B184"/>
    <mergeCell ref="C182:C184"/>
    <mergeCell ref="D182:D184"/>
    <mergeCell ref="E182:E184"/>
    <mergeCell ref="G182:G184"/>
    <mergeCell ref="N192:N194"/>
    <mergeCell ref="O192:O194"/>
    <mergeCell ref="P192:P194"/>
    <mergeCell ref="H192:H194"/>
    <mergeCell ref="I192:I194"/>
    <mergeCell ref="J192:J194"/>
    <mergeCell ref="K192:K194"/>
    <mergeCell ref="L192:L194"/>
    <mergeCell ref="M192:M194"/>
    <mergeCell ref="A192:A194"/>
    <mergeCell ref="B192:B194"/>
    <mergeCell ref="C192:C194"/>
    <mergeCell ref="D192:D194"/>
    <mergeCell ref="E192:E194"/>
    <mergeCell ref="G192:G194"/>
    <mergeCell ref="N189:N191"/>
    <mergeCell ref="O189:O191"/>
    <mergeCell ref="P189:P191"/>
    <mergeCell ref="H189:H191"/>
    <mergeCell ref="I189:I191"/>
    <mergeCell ref="J189:J191"/>
    <mergeCell ref="K189:K191"/>
    <mergeCell ref="L189:L191"/>
    <mergeCell ref="M189:M191"/>
    <mergeCell ref="A189:A191"/>
    <mergeCell ref="B189:B191"/>
    <mergeCell ref="C189:C191"/>
    <mergeCell ref="D189:D191"/>
    <mergeCell ref="E189:E191"/>
    <mergeCell ref="G189:G191"/>
    <mergeCell ref="N198:N199"/>
    <mergeCell ref="O198:O199"/>
    <mergeCell ref="P198:P199"/>
    <mergeCell ref="H198:H199"/>
    <mergeCell ref="I198:I199"/>
    <mergeCell ref="J198:J199"/>
    <mergeCell ref="K198:K199"/>
    <mergeCell ref="L198:L199"/>
    <mergeCell ref="M198:M199"/>
    <mergeCell ref="A198:A199"/>
    <mergeCell ref="B198:B199"/>
    <mergeCell ref="C198:C199"/>
    <mergeCell ref="D198:D199"/>
    <mergeCell ref="E198:E199"/>
    <mergeCell ref="G198:G199"/>
    <mergeCell ref="N195:N197"/>
    <mergeCell ref="O195:O197"/>
    <mergeCell ref="P195:P197"/>
    <mergeCell ref="H195:H197"/>
    <mergeCell ref="I195:I197"/>
    <mergeCell ref="J195:J197"/>
    <mergeCell ref="K195:K197"/>
    <mergeCell ref="L195:L197"/>
    <mergeCell ref="M195:M197"/>
    <mergeCell ref="A195:A197"/>
    <mergeCell ref="B195:B197"/>
    <mergeCell ref="C195:C197"/>
    <mergeCell ref="D195:D197"/>
    <mergeCell ref="E195:E197"/>
    <mergeCell ref="G195:G197"/>
    <mergeCell ref="N202:N204"/>
    <mergeCell ref="O202:O204"/>
    <mergeCell ref="P202:P204"/>
    <mergeCell ref="H202:H204"/>
    <mergeCell ref="I202:I204"/>
    <mergeCell ref="J202:J204"/>
    <mergeCell ref="K202:K204"/>
    <mergeCell ref="L202:L204"/>
    <mergeCell ref="M202:M204"/>
    <mergeCell ref="A202:A204"/>
    <mergeCell ref="B202:B204"/>
    <mergeCell ref="C202:C204"/>
    <mergeCell ref="D202:D204"/>
    <mergeCell ref="E202:E204"/>
    <mergeCell ref="G202:G204"/>
    <mergeCell ref="N200:N201"/>
    <mergeCell ref="O200:O201"/>
    <mergeCell ref="P200:P201"/>
    <mergeCell ref="H200:H201"/>
    <mergeCell ref="I200:I201"/>
    <mergeCell ref="J200:J201"/>
    <mergeCell ref="K200:K201"/>
    <mergeCell ref="L200:L201"/>
    <mergeCell ref="M200:M201"/>
    <mergeCell ref="A200:A201"/>
    <mergeCell ref="B200:B201"/>
    <mergeCell ref="C200:C201"/>
    <mergeCell ref="D200:D201"/>
    <mergeCell ref="E200:E201"/>
    <mergeCell ref="G200:G201"/>
    <mergeCell ref="N209:N211"/>
    <mergeCell ref="O209:O211"/>
    <mergeCell ref="P209:P211"/>
    <mergeCell ref="H209:H211"/>
    <mergeCell ref="I209:I211"/>
    <mergeCell ref="J209:J211"/>
    <mergeCell ref="K209:K211"/>
    <mergeCell ref="L209:L211"/>
    <mergeCell ref="M209:M211"/>
    <mergeCell ref="A209:A211"/>
    <mergeCell ref="B209:B211"/>
    <mergeCell ref="C209:C211"/>
    <mergeCell ref="D209:D211"/>
    <mergeCell ref="E209:E211"/>
    <mergeCell ref="G209:G211"/>
    <mergeCell ref="N205:N208"/>
    <mergeCell ref="O205:O208"/>
    <mergeCell ref="P205:P208"/>
    <mergeCell ref="H205:H208"/>
    <mergeCell ref="I205:I208"/>
    <mergeCell ref="J205:J208"/>
    <mergeCell ref="K205:K208"/>
    <mergeCell ref="L205:L208"/>
    <mergeCell ref="M205:M208"/>
    <mergeCell ref="A205:A208"/>
    <mergeCell ref="B205:B208"/>
    <mergeCell ref="C205:C208"/>
    <mergeCell ref="D205:D208"/>
    <mergeCell ref="E205:E208"/>
    <mergeCell ref="G205:G208"/>
    <mergeCell ref="N215:N217"/>
    <mergeCell ref="O215:O217"/>
    <mergeCell ref="P215:P217"/>
    <mergeCell ref="H215:H217"/>
    <mergeCell ref="I215:I217"/>
    <mergeCell ref="J215:J217"/>
    <mergeCell ref="K215:K217"/>
    <mergeCell ref="L215:L217"/>
    <mergeCell ref="M215:M217"/>
    <mergeCell ref="A215:A217"/>
    <mergeCell ref="B215:B217"/>
    <mergeCell ref="C215:C217"/>
    <mergeCell ref="D215:D217"/>
    <mergeCell ref="E215:E217"/>
    <mergeCell ref="G215:G217"/>
    <mergeCell ref="N212:N214"/>
    <mergeCell ref="O212:O214"/>
    <mergeCell ref="P212:P214"/>
    <mergeCell ref="H212:H214"/>
    <mergeCell ref="I212:I214"/>
    <mergeCell ref="J212:J214"/>
    <mergeCell ref="K212:K214"/>
    <mergeCell ref="L212:L214"/>
    <mergeCell ref="M212:M214"/>
    <mergeCell ref="A212:A214"/>
    <mergeCell ref="B212:B214"/>
    <mergeCell ref="C212:C214"/>
    <mergeCell ref="D212:D214"/>
    <mergeCell ref="E212:E214"/>
    <mergeCell ref="G212:G214"/>
    <mergeCell ref="N222:N225"/>
    <mergeCell ref="O222:O225"/>
    <mergeCell ref="P222:P225"/>
    <mergeCell ref="H222:H225"/>
    <mergeCell ref="I222:I225"/>
    <mergeCell ref="J222:J225"/>
    <mergeCell ref="K222:K225"/>
    <mergeCell ref="L222:L225"/>
    <mergeCell ref="M222:M225"/>
    <mergeCell ref="A222:A225"/>
    <mergeCell ref="B222:B225"/>
    <mergeCell ref="C222:C225"/>
    <mergeCell ref="D222:D225"/>
    <mergeCell ref="E222:E225"/>
    <mergeCell ref="G222:G225"/>
    <mergeCell ref="N218:N220"/>
    <mergeCell ref="O218:O220"/>
    <mergeCell ref="P218:P220"/>
    <mergeCell ref="H218:H220"/>
    <mergeCell ref="I218:I220"/>
    <mergeCell ref="J218:J220"/>
    <mergeCell ref="K218:K220"/>
    <mergeCell ref="L218:L220"/>
    <mergeCell ref="M218:M220"/>
    <mergeCell ref="A218:A220"/>
    <mergeCell ref="B218:B220"/>
    <mergeCell ref="C218:C220"/>
    <mergeCell ref="D218:D220"/>
    <mergeCell ref="E218:E220"/>
    <mergeCell ref="G218:G220"/>
    <mergeCell ref="N229:N232"/>
    <mergeCell ref="O229:O232"/>
    <mergeCell ref="P229:P232"/>
    <mergeCell ref="H229:H232"/>
    <mergeCell ref="I229:I232"/>
    <mergeCell ref="J229:J232"/>
    <mergeCell ref="K229:K232"/>
    <mergeCell ref="L229:L232"/>
    <mergeCell ref="M229:M232"/>
    <mergeCell ref="A229:A232"/>
    <mergeCell ref="B229:B232"/>
    <mergeCell ref="C229:C232"/>
    <mergeCell ref="D229:D232"/>
    <mergeCell ref="E229:E232"/>
    <mergeCell ref="G229:G232"/>
    <mergeCell ref="N226:N228"/>
    <mergeCell ref="O226:O228"/>
    <mergeCell ref="P226:P228"/>
    <mergeCell ref="H226:H228"/>
    <mergeCell ref="I226:I228"/>
    <mergeCell ref="J226:J228"/>
    <mergeCell ref="K226:K228"/>
    <mergeCell ref="L226:L228"/>
    <mergeCell ref="M226:M228"/>
    <mergeCell ref="A226:A228"/>
    <mergeCell ref="B226:B228"/>
    <mergeCell ref="C226:C228"/>
    <mergeCell ref="D226:D228"/>
    <mergeCell ref="E226:E228"/>
    <mergeCell ref="G226:G228"/>
    <mergeCell ref="N235:N237"/>
    <mergeCell ref="O235:O237"/>
    <mergeCell ref="P235:P237"/>
    <mergeCell ref="H235:H237"/>
    <mergeCell ref="I235:I237"/>
    <mergeCell ref="J235:J237"/>
    <mergeCell ref="K235:K237"/>
    <mergeCell ref="L235:L237"/>
    <mergeCell ref="M235:M237"/>
    <mergeCell ref="A235:A237"/>
    <mergeCell ref="B235:B237"/>
    <mergeCell ref="C235:C237"/>
    <mergeCell ref="D235:D237"/>
    <mergeCell ref="E235:E237"/>
    <mergeCell ref="G235:G237"/>
    <mergeCell ref="N233:N234"/>
    <mergeCell ref="O233:O234"/>
    <mergeCell ref="P233:P234"/>
    <mergeCell ref="H233:H234"/>
    <mergeCell ref="I233:I234"/>
    <mergeCell ref="J233:J234"/>
    <mergeCell ref="K233:K234"/>
    <mergeCell ref="L233:L234"/>
    <mergeCell ref="M233:M234"/>
    <mergeCell ref="A233:A234"/>
    <mergeCell ref="B233:B234"/>
    <mergeCell ref="C233:C234"/>
    <mergeCell ref="D233:D234"/>
    <mergeCell ref="E233:E234"/>
    <mergeCell ref="G233:G234"/>
    <mergeCell ref="N241:N243"/>
    <mergeCell ref="O241:O243"/>
    <mergeCell ref="P241:P243"/>
    <mergeCell ref="H241:H243"/>
    <mergeCell ref="I241:I243"/>
    <mergeCell ref="J241:J243"/>
    <mergeCell ref="K241:K243"/>
    <mergeCell ref="L241:L243"/>
    <mergeCell ref="M241:M243"/>
    <mergeCell ref="A241:A243"/>
    <mergeCell ref="B241:B243"/>
    <mergeCell ref="C241:C243"/>
    <mergeCell ref="D241:D243"/>
    <mergeCell ref="E241:E243"/>
    <mergeCell ref="G241:G243"/>
    <mergeCell ref="N238:N240"/>
    <mergeCell ref="O238:O240"/>
    <mergeCell ref="P238:P240"/>
    <mergeCell ref="H238:H240"/>
    <mergeCell ref="I238:I240"/>
    <mergeCell ref="J238:J240"/>
    <mergeCell ref="K238:K240"/>
    <mergeCell ref="L238:L240"/>
    <mergeCell ref="M238:M240"/>
    <mergeCell ref="A238:A240"/>
    <mergeCell ref="B238:B240"/>
    <mergeCell ref="C238:C240"/>
    <mergeCell ref="D238:D240"/>
    <mergeCell ref="E238:E240"/>
    <mergeCell ref="G238:G240"/>
    <mergeCell ref="N247:N250"/>
    <mergeCell ref="O247:O250"/>
    <mergeCell ref="P247:P250"/>
    <mergeCell ref="H247:H250"/>
    <mergeCell ref="I247:I250"/>
    <mergeCell ref="J247:J250"/>
    <mergeCell ref="K247:K250"/>
    <mergeCell ref="L247:L250"/>
    <mergeCell ref="M247:M250"/>
    <mergeCell ref="A247:A250"/>
    <mergeCell ref="B247:B250"/>
    <mergeCell ref="C247:C250"/>
    <mergeCell ref="D247:D250"/>
    <mergeCell ref="E247:E250"/>
    <mergeCell ref="G247:G250"/>
    <mergeCell ref="N244:N246"/>
    <mergeCell ref="O244:O246"/>
    <mergeCell ref="P244:P246"/>
    <mergeCell ref="H244:H246"/>
    <mergeCell ref="I244:I246"/>
    <mergeCell ref="J244:J246"/>
    <mergeCell ref="K244:K246"/>
    <mergeCell ref="L244:L246"/>
    <mergeCell ref="M244:M246"/>
    <mergeCell ref="A244:A246"/>
    <mergeCell ref="B244:B246"/>
    <mergeCell ref="C244:C246"/>
    <mergeCell ref="D244:D246"/>
    <mergeCell ref="E244:E246"/>
    <mergeCell ref="G244:G246"/>
    <mergeCell ref="N255:N258"/>
    <mergeCell ref="O255:O258"/>
    <mergeCell ref="P255:P258"/>
    <mergeCell ref="H255:H258"/>
    <mergeCell ref="I255:I258"/>
    <mergeCell ref="J255:J258"/>
    <mergeCell ref="K255:K258"/>
    <mergeCell ref="L255:L258"/>
    <mergeCell ref="M255:M258"/>
    <mergeCell ref="A255:A258"/>
    <mergeCell ref="B255:B258"/>
    <mergeCell ref="C255:C258"/>
    <mergeCell ref="D255:D258"/>
    <mergeCell ref="E255:E258"/>
    <mergeCell ref="G255:G258"/>
    <mergeCell ref="N251:N254"/>
    <mergeCell ref="O251:O254"/>
    <mergeCell ref="P251:P254"/>
    <mergeCell ref="H251:H254"/>
    <mergeCell ref="I251:I254"/>
    <mergeCell ref="J251:J254"/>
    <mergeCell ref="K251:K254"/>
    <mergeCell ref="L251:L254"/>
    <mergeCell ref="M251:M254"/>
    <mergeCell ref="A251:A254"/>
    <mergeCell ref="B251:B254"/>
    <mergeCell ref="C251:C254"/>
    <mergeCell ref="D251:D254"/>
    <mergeCell ref="E251:E254"/>
    <mergeCell ref="G251:G254"/>
    <mergeCell ref="N263:N266"/>
    <mergeCell ref="O263:O266"/>
    <mergeCell ref="P263:P266"/>
    <mergeCell ref="H263:H266"/>
    <mergeCell ref="I263:I266"/>
    <mergeCell ref="J263:J266"/>
    <mergeCell ref="K263:K266"/>
    <mergeCell ref="L263:L266"/>
    <mergeCell ref="M263:M266"/>
    <mergeCell ref="A263:A266"/>
    <mergeCell ref="B263:B266"/>
    <mergeCell ref="C263:C266"/>
    <mergeCell ref="D263:D266"/>
    <mergeCell ref="E263:E266"/>
    <mergeCell ref="G263:G266"/>
    <mergeCell ref="N259:N262"/>
    <mergeCell ref="O259:O262"/>
    <mergeCell ref="P259:P262"/>
    <mergeCell ref="H259:H262"/>
    <mergeCell ref="I259:I262"/>
    <mergeCell ref="J259:J262"/>
    <mergeCell ref="K259:K262"/>
    <mergeCell ref="L259:L262"/>
    <mergeCell ref="M259:M262"/>
    <mergeCell ref="A259:A262"/>
    <mergeCell ref="B259:B262"/>
    <mergeCell ref="C259:C262"/>
    <mergeCell ref="D259:D262"/>
    <mergeCell ref="E259:E262"/>
    <mergeCell ref="G259:G262"/>
    <mergeCell ref="N270:N272"/>
    <mergeCell ref="O270:O272"/>
    <mergeCell ref="P270:P272"/>
    <mergeCell ref="H270:H272"/>
    <mergeCell ref="I270:I272"/>
    <mergeCell ref="J270:J272"/>
    <mergeCell ref="K270:K272"/>
    <mergeCell ref="L270:L272"/>
    <mergeCell ref="M270:M272"/>
    <mergeCell ref="A270:A272"/>
    <mergeCell ref="B270:B272"/>
    <mergeCell ref="C270:C272"/>
    <mergeCell ref="D270:D272"/>
    <mergeCell ref="E270:E272"/>
    <mergeCell ref="G270:G272"/>
    <mergeCell ref="N267:N269"/>
    <mergeCell ref="O267:O269"/>
    <mergeCell ref="P267:P269"/>
    <mergeCell ref="H267:H269"/>
    <mergeCell ref="I267:I269"/>
    <mergeCell ref="J267:J269"/>
    <mergeCell ref="K267:K269"/>
    <mergeCell ref="L267:L269"/>
    <mergeCell ref="M267:M269"/>
    <mergeCell ref="A267:A269"/>
    <mergeCell ref="B267:B269"/>
    <mergeCell ref="C267:C269"/>
    <mergeCell ref="D267:D269"/>
    <mergeCell ref="E267:E269"/>
    <mergeCell ref="G267:G269"/>
    <mergeCell ref="N277:N280"/>
    <mergeCell ref="O277:O280"/>
    <mergeCell ref="P277:P280"/>
    <mergeCell ref="H277:H280"/>
    <mergeCell ref="I277:I280"/>
    <mergeCell ref="J277:J280"/>
    <mergeCell ref="K277:K280"/>
    <mergeCell ref="L277:L280"/>
    <mergeCell ref="M277:M280"/>
    <mergeCell ref="A277:A280"/>
    <mergeCell ref="B277:B280"/>
    <mergeCell ref="C277:C280"/>
    <mergeCell ref="D277:D280"/>
    <mergeCell ref="E277:E280"/>
    <mergeCell ref="G277:G280"/>
    <mergeCell ref="N273:N276"/>
    <mergeCell ref="O273:O276"/>
    <mergeCell ref="P273:P276"/>
    <mergeCell ref="H273:H276"/>
    <mergeCell ref="I273:I276"/>
    <mergeCell ref="J273:J276"/>
    <mergeCell ref="K273:K276"/>
    <mergeCell ref="L273:L276"/>
    <mergeCell ref="M273:M276"/>
    <mergeCell ref="A273:A276"/>
    <mergeCell ref="B273:B276"/>
    <mergeCell ref="C273:C276"/>
    <mergeCell ref="D273:D276"/>
    <mergeCell ref="E273:E276"/>
    <mergeCell ref="G273:G276"/>
    <mergeCell ref="N284:N286"/>
    <mergeCell ref="O284:O286"/>
    <mergeCell ref="P284:P286"/>
    <mergeCell ref="H284:H286"/>
    <mergeCell ref="I284:I286"/>
    <mergeCell ref="J284:J286"/>
    <mergeCell ref="K284:K286"/>
    <mergeCell ref="L284:L286"/>
    <mergeCell ref="M284:M286"/>
    <mergeCell ref="A284:A286"/>
    <mergeCell ref="B284:B286"/>
    <mergeCell ref="C284:C286"/>
    <mergeCell ref="D284:D286"/>
    <mergeCell ref="E284:E286"/>
    <mergeCell ref="G284:G286"/>
    <mergeCell ref="N281:N283"/>
    <mergeCell ref="O281:O283"/>
    <mergeCell ref="P281:P283"/>
    <mergeCell ref="H281:H283"/>
    <mergeCell ref="I281:I283"/>
    <mergeCell ref="J281:J283"/>
    <mergeCell ref="K281:K283"/>
    <mergeCell ref="L281:L283"/>
    <mergeCell ref="M281:M283"/>
    <mergeCell ref="A281:A283"/>
    <mergeCell ref="B281:B283"/>
    <mergeCell ref="C281:C283"/>
    <mergeCell ref="D281:D283"/>
    <mergeCell ref="E281:E283"/>
    <mergeCell ref="G281:G283"/>
    <mergeCell ref="N290:N292"/>
    <mergeCell ref="O290:O292"/>
    <mergeCell ref="P290:P292"/>
    <mergeCell ref="H290:H292"/>
    <mergeCell ref="I290:I292"/>
    <mergeCell ref="J290:J292"/>
    <mergeCell ref="K290:K292"/>
    <mergeCell ref="L290:L292"/>
    <mergeCell ref="M290:M292"/>
    <mergeCell ref="A290:A292"/>
    <mergeCell ref="B290:B292"/>
    <mergeCell ref="C290:C292"/>
    <mergeCell ref="D290:D292"/>
    <mergeCell ref="E290:E292"/>
    <mergeCell ref="G290:G292"/>
    <mergeCell ref="N287:N289"/>
    <mergeCell ref="O287:O289"/>
    <mergeCell ref="P287:P289"/>
    <mergeCell ref="H287:H289"/>
    <mergeCell ref="I287:I289"/>
    <mergeCell ref="J287:J289"/>
    <mergeCell ref="K287:K289"/>
    <mergeCell ref="L287:L289"/>
    <mergeCell ref="M287:M289"/>
    <mergeCell ref="A287:A289"/>
    <mergeCell ref="B287:B289"/>
    <mergeCell ref="C287:C289"/>
    <mergeCell ref="D287:D289"/>
    <mergeCell ref="E287:E289"/>
    <mergeCell ref="G287:G289"/>
    <mergeCell ref="N297:N299"/>
    <mergeCell ref="O297:O299"/>
    <mergeCell ref="P297:P299"/>
    <mergeCell ref="H297:H299"/>
    <mergeCell ref="I297:I299"/>
    <mergeCell ref="J297:J299"/>
    <mergeCell ref="K297:K299"/>
    <mergeCell ref="L297:L299"/>
    <mergeCell ref="M297:M299"/>
    <mergeCell ref="A297:A299"/>
    <mergeCell ref="B297:B299"/>
    <mergeCell ref="C297:C299"/>
    <mergeCell ref="D297:D299"/>
    <mergeCell ref="E297:E299"/>
    <mergeCell ref="G297:G299"/>
    <mergeCell ref="N293:N296"/>
    <mergeCell ref="O293:O296"/>
    <mergeCell ref="P293:P296"/>
    <mergeCell ref="H293:H296"/>
    <mergeCell ref="I293:I296"/>
    <mergeCell ref="J293:J296"/>
    <mergeCell ref="K293:K296"/>
    <mergeCell ref="L293:L296"/>
    <mergeCell ref="M293:M296"/>
    <mergeCell ref="A293:A296"/>
    <mergeCell ref="B293:B296"/>
    <mergeCell ref="C293:C296"/>
    <mergeCell ref="D293:D296"/>
    <mergeCell ref="E293:E296"/>
    <mergeCell ref="G293:G296"/>
    <mergeCell ref="N303:N305"/>
    <mergeCell ref="O303:O305"/>
    <mergeCell ref="P303:P305"/>
    <mergeCell ref="H303:H305"/>
    <mergeCell ref="I303:I305"/>
    <mergeCell ref="J303:J305"/>
    <mergeCell ref="K303:K305"/>
    <mergeCell ref="L303:L305"/>
    <mergeCell ref="M303:M305"/>
    <mergeCell ref="A303:A305"/>
    <mergeCell ref="B303:B305"/>
    <mergeCell ref="C303:C305"/>
    <mergeCell ref="D303:D305"/>
    <mergeCell ref="E303:E305"/>
    <mergeCell ref="G303:G305"/>
    <mergeCell ref="N300:N302"/>
    <mergeCell ref="O300:O302"/>
    <mergeCell ref="P300:P302"/>
    <mergeCell ref="H300:H302"/>
    <mergeCell ref="I300:I302"/>
    <mergeCell ref="J300:J302"/>
    <mergeCell ref="K300:K302"/>
    <mergeCell ref="L300:L302"/>
    <mergeCell ref="M300:M302"/>
    <mergeCell ref="A300:A302"/>
    <mergeCell ref="B300:B302"/>
    <mergeCell ref="C300:C302"/>
    <mergeCell ref="D300:D302"/>
    <mergeCell ref="E300:E302"/>
    <mergeCell ref="G300:G302"/>
    <mergeCell ref="N309:N311"/>
    <mergeCell ref="O309:O311"/>
    <mergeCell ref="P309:P311"/>
    <mergeCell ref="H309:H311"/>
    <mergeCell ref="I309:I311"/>
    <mergeCell ref="J309:J311"/>
    <mergeCell ref="K309:K311"/>
    <mergeCell ref="L309:L311"/>
    <mergeCell ref="M309:M311"/>
    <mergeCell ref="A309:A311"/>
    <mergeCell ref="B309:B311"/>
    <mergeCell ref="C309:C311"/>
    <mergeCell ref="D309:D311"/>
    <mergeCell ref="E309:E311"/>
    <mergeCell ref="G309:G311"/>
    <mergeCell ref="N306:N308"/>
    <mergeCell ref="O306:O308"/>
    <mergeCell ref="P306:P308"/>
    <mergeCell ref="H306:H308"/>
    <mergeCell ref="I306:I308"/>
    <mergeCell ref="J306:J308"/>
    <mergeCell ref="K306:K308"/>
    <mergeCell ref="L306:L308"/>
    <mergeCell ref="M306:M308"/>
    <mergeCell ref="A306:A308"/>
    <mergeCell ref="B306:B308"/>
    <mergeCell ref="C306:C308"/>
    <mergeCell ref="D306:D308"/>
    <mergeCell ref="E306:E308"/>
    <mergeCell ref="G306:G308"/>
    <mergeCell ref="N315:N317"/>
    <mergeCell ref="O315:O317"/>
    <mergeCell ref="P315:P317"/>
    <mergeCell ref="H315:H317"/>
    <mergeCell ref="I315:I317"/>
    <mergeCell ref="J315:J317"/>
    <mergeCell ref="K315:K317"/>
    <mergeCell ref="L315:L317"/>
    <mergeCell ref="M315:M317"/>
    <mergeCell ref="A315:A317"/>
    <mergeCell ref="B315:B317"/>
    <mergeCell ref="C315:C317"/>
    <mergeCell ref="D315:D317"/>
    <mergeCell ref="E315:E317"/>
    <mergeCell ref="G315:G317"/>
    <mergeCell ref="N312:N314"/>
    <mergeCell ref="O312:O314"/>
    <mergeCell ref="P312:P314"/>
    <mergeCell ref="H312:H314"/>
    <mergeCell ref="I312:I314"/>
    <mergeCell ref="J312:J314"/>
    <mergeCell ref="K312:K314"/>
    <mergeCell ref="L312:L314"/>
    <mergeCell ref="M312:M314"/>
    <mergeCell ref="A312:A314"/>
    <mergeCell ref="B312:B314"/>
    <mergeCell ref="C312:C314"/>
    <mergeCell ref="D312:D314"/>
    <mergeCell ref="E312:E314"/>
    <mergeCell ref="G312:G314"/>
    <mergeCell ref="N321:N323"/>
    <mergeCell ref="O321:O323"/>
    <mergeCell ref="P321:P323"/>
    <mergeCell ref="H321:H323"/>
    <mergeCell ref="I321:I323"/>
    <mergeCell ref="J321:J323"/>
    <mergeCell ref="K321:K323"/>
    <mergeCell ref="L321:L323"/>
    <mergeCell ref="M321:M323"/>
    <mergeCell ref="A321:A323"/>
    <mergeCell ref="B321:B323"/>
    <mergeCell ref="C321:C323"/>
    <mergeCell ref="D321:D323"/>
    <mergeCell ref="E321:E323"/>
    <mergeCell ref="G321:G323"/>
    <mergeCell ref="N318:N320"/>
    <mergeCell ref="O318:O320"/>
    <mergeCell ref="P318:P320"/>
    <mergeCell ref="H318:H320"/>
    <mergeCell ref="I318:I320"/>
    <mergeCell ref="J318:J320"/>
    <mergeCell ref="K318:K320"/>
    <mergeCell ref="L318:L320"/>
    <mergeCell ref="M318:M320"/>
    <mergeCell ref="A318:A320"/>
    <mergeCell ref="B318:B320"/>
    <mergeCell ref="C318:C320"/>
    <mergeCell ref="D318:D320"/>
    <mergeCell ref="E318:E320"/>
    <mergeCell ref="G318:G320"/>
    <mergeCell ref="N328:N330"/>
    <mergeCell ref="O328:O330"/>
    <mergeCell ref="P328:P330"/>
    <mergeCell ref="H328:H330"/>
    <mergeCell ref="I328:I330"/>
    <mergeCell ref="J328:J330"/>
    <mergeCell ref="K328:K330"/>
    <mergeCell ref="L328:L330"/>
    <mergeCell ref="M328:M330"/>
    <mergeCell ref="A328:A330"/>
    <mergeCell ref="B328:B330"/>
    <mergeCell ref="C328:C330"/>
    <mergeCell ref="D328:D330"/>
    <mergeCell ref="E328:E330"/>
    <mergeCell ref="G328:G330"/>
    <mergeCell ref="N324:N326"/>
    <mergeCell ref="O324:O326"/>
    <mergeCell ref="P324:P326"/>
    <mergeCell ref="H324:H326"/>
    <mergeCell ref="I324:I326"/>
    <mergeCell ref="J324:J326"/>
    <mergeCell ref="K324:K326"/>
    <mergeCell ref="L324:L326"/>
    <mergeCell ref="M324:M326"/>
    <mergeCell ref="A324:A326"/>
    <mergeCell ref="B324:B326"/>
    <mergeCell ref="C324:C326"/>
    <mergeCell ref="D324:D326"/>
    <mergeCell ref="E324:E326"/>
    <mergeCell ref="G324:G326"/>
    <mergeCell ref="N334:N336"/>
    <mergeCell ref="O334:O336"/>
    <mergeCell ref="P334:P336"/>
    <mergeCell ref="H334:H336"/>
    <mergeCell ref="I334:I336"/>
    <mergeCell ref="J334:J336"/>
    <mergeCell ref="K334:K336"/>
    <mergeCell ref="L334:L336"/>
    <mergeCell ref="M334:M336"/>
    <mergeCell ref="A334:A336"/>
    <mergeCell ref="B334:B336"/>
    <mergeCell ref="C334:C336"/>
    <mergeCell ref="D334:D336"/>
    <mergeCell ref="E334:E336"/>
    <mergeCell ref="G334:G336"/>
    <mergeCell ref="N331:N333"/>
    <mergeCell ref="O331:O333"/>
    <mergeCell ref="P331:P333"/>
    <mergeCell ref="H331:H333"/>
    <mergeCell ref="I331:I333"/>
    <mergeCell ref="J331:J333"/>
    <mergeCell ref="K331:K333"/>
    <mergeCell ref="L331:L333"/>
    <mergeCell ref="M331:M333"/>
    <mergeCell ref="A331:A333"/>
    <mergeCell ref="B331:B333"/>
    <mergeCell ref="C331:C333"/>
    <mergeCell ref="D331:D333"/>
    <mergeCell ref="E331:E333"/>
    <mergeCell ref="G331:G333"/>
    <mergeCell ref="N341:N344"/>
    <mergeCell ref="O341:O344"/>
    <mergeCell ref="P341:P344"/>
    <mergeCell ref="H341:H344"/>
    <mergeCell ref="I341:I344"/>
    <mergeCell ref="J341:J344"/>
    <mergeCell ref="K341:K344"/>
    <mergeCell ref="L341:L344"/>
    <mergeCell ref="M341:M344"/>
    <mergeCell ref="A341:A344"/>
    <mergeCell ref="B341:B344"/>
    <mergeCell ref="C341:C344"/>
    <mergeCell ref="D341:D344"/>
    <mergeCell ref="E341:E344"/>
    <mergeCell ref="G341:G344"/>
    <mergeCell ref="N337:N340"/>
    <mergeCell ref="O337:O340"/>
    <mergeCell ref="P337:P340"/>
    <mergeCell ref="H337:H340"/>
    <mergeCell ref="I337:I340"/>
    <mergeCell ref="J337:J340"/>
    <mergeCell ref="K337:K340"/>
    <mergeCell ref="L337:L340"/>
    <mergeCell ref="M337:M340"/>
    <mergeCell ref="A337:A340"/>
    <mergeCell ref="B337:B340"/>
    <mergeCell ref="C337:C340"/>
    <mergeCell ref="D337:D340"/>
    <mergeCell ref="E337:E340"/>
    <mergeCell ref="G337:G340"/>
    <mergeCell ref="N349:N352"/>
    <mergeCell ref="O349:O352"/>
    <mergeCell ref="P349:P352"/>
    <mergeCell ref="H349:H352"/>
    <mergeCell ref="I349:I352"/>
    <mergeCell ref="J349:J352"/>
    <mergeCell ref="K349:K352"/>
    <mergeCell ref="L349:L352"/>
    <mergeCell ref="M349:M352"/>
    <mergeCell ref="A349:A352"/>
    <mergeCell ref="B349:B352"/>
    <mergeCell ref="C349:C352"/>
    <mergeCell ref="D349:D352"/>
    <mergeCell ref="E349:E352"/>
    <mergeCell ref="G349:G352"/>
    <mergeCell ref="N345:N348"/>
    <mergeCell ref="O345:O348"/>
    <mergeCell ref="P345:P348"/>
    <mergeCell ref="H345:H348"/>
    <mergeCell ref="I345:I348"/>
    <mergeCell ref="J345:J348"/>
    <mergeCell ref="K345:K348"/>
    <mergeCell ref="L345:L348"/>
    <mergeCell ref="M345:M348"/>
    <mergeCell ref="A345:A348"/>
    <mergeCell ref="B345:B348"/>
    <mergeCell ref="C345:C348"/>
    <mergeCell ref="D345:D348"/>
    <mergeCell ref="E345:E348"/>
    <mergeCell ref="G345:G348"/>
    <mergeCell ref="N356:N358"/>
    <mergeCell ref="O356:O358"/>
    <mergeCell ref="P356:P358"/>
    <mergeCell ref="H356:H358"/>
    <mergeCell ref="I356:I358"/>
    <mergeCell ref="J356:J358"/>
    <mergeCell ref="K356:K358"/>
    <mergeCell ref="L356:L358"/>
    <mergeCell ref="M356:M358"/>
    <mergeCell ref="A356:A358"/>
    <mergeCell ref="B356:B358"/>
    <mergeCell ref="C356:C358"/>
    <mergeCell ref="D356:D358"/>
    <mergeCell ref="E356:E358"/>
    <mergeCell ref="G356:G358"/>
    <mergeCell ref="N353:N355"/>
    <mergeCell ref="O353:O355"/>
    <mergeCell ref="P353:P355"/>
    <mergeCell ref="H353:H355"/>
    <mergeCell ref="I353:I355"/>
    <mergeCell ref="J353:J355"/>
    <mergeCell ref="K353:K355"/>
    <mergeCell ref="L353:L355"/>
    <mergeCell ref="M353:M355"/>
    <mergeCell ref="A353:A355"/>
    <mergeCell ref="B353:B355"/>
    <mergeCell ref="C353:C355"/>
    <mergeCell ref="D353:D355"/>
    <mergeCell ref="E353:E355"/>
    <mergeCell ref="G353:G355"/>
    <mergeCell ref="N363:N366"/>
    <mergeCell ref="O363:O366"/>
    <mergeCell ref="P363:P366"/>
    <mergeCell ref="H363:H366"/>
    <mergeCell ref="I363:I366"/>
    <mergeCell ref="J363:J366"/>
    <mergeCell ref="K363:K366"/>
    <mergeCell ref="L363:L366"/>
    <mergeCell ref="M363:M366"/>
    <mergeCell ref="A363:A366"/>
    <mergeCell ref="B363:B366"/>
    <mergeCell ref="C363:C366"/>
    <mergeCell ref="D363:D366"/>
    <mergeCell ref="E363:E366"/>
    <mergeCell ref="G363:G366"/>
    <mergeCell ref="N359:N362"/>
    <mergeCell ref="O359:O362"/>
    <mergeCell ref="P359:P362"/>
    <mergeCell ref="H359:H362"/>
    <mergeCell ref="I359:I362"/>
    <mergeCell ref="J359:J362"/>
    <mergeCell ref="K359:K362"/>
    <mergeCell ref="L359:L362"/>
    <mergeCell ref="M359:M362"/>
    <mergeCell ref="A359:A362"/>
    <mergeCell ref="B359:B362"/>
    <mergeCell ref="C359:C362"/>
    <mergeCell ref="D359:D362"/>
    <mergeCell ref="E359:E362"/>
    <mergeCell ref="G359:G362"/>
    <mergeCell ref="N371:N372"/>
    <mergeCell ref="O371:O372"/>
    <mergeCell ref="P371:P372"/>
    <mergeCell ref="H371:H372"/>
    <mergeCell ref="I371:I372"/>
    <mergeCell ref="J371:J372"/>
    <mergeCell ref="K371:K372"/>
    <mergeCell ref="L371:L372"/>
    <mergeCell ref="M371:M372"/>
    <mergeCell ref="A371:A372"/>
    <mergeCell ref="B371:B372"/>
    <mergeCell ref="C371:C372"/>
    <mergeCell ref="D371:D372"/>
    <mergeCell ref="E371:E372"/>
    <mergeCell ref="G371:G372"/>
    <mergeCell ref="N367:N370"/>
    <mergeCell ref="O367:O370"/>
    <mergeCell ref="P367:P370"/>
    <mergeCell ref="H367:H370"/>
    <mergeCell ref="I367:I370"/>
    <mergeCell ref="J367:J370"/>
    <mergeCell ref="K367:K370"/>
    <mergeCell ref="L367:L370"/>
    <mergeCell ref="M367:M370"/>
    <mergeCell ref="A367:A370"/>
    <mergeCell ref="B367:B370"/>
    <mergeCell ref="C367:C370"/>
    <mergeCell ref="D367:D370"/>
    <mergeCell ref="E367:E370"/>
    <mergeCell ref="G367:G370"/>
    <mergeCell ref="N376:N379"/>
    <mergeCell ref="O376:O379"/>
    <mergeCell ref="P376:P379"/>
    <mergeCell ref="H376:H379"/>
    <mergeCell ref="I376:I379"/>
    <mergeCell ref="J376:J379"/>
    <mergeCell ref="K376:K379"/>
    <mergeCell ref="L376:L379"/>
    <mergeCell ref="M376:M379"/>
    <mergeCell ref="A376:A379"/>
    <mergeCell ref="B376:B379"/>
    <mergeCell ref="C376:C379"/>
    <mergeCell ref="D376:D379"/>
    <mergeCell ref="E376:E379"/>
    <mergeCell ref="G376:G379"/>
    <mergeCell ref="N373:N375"/>
    <mergeCell ref="O373:O375"/>
    <mergeCell ref="P373:P375"/>
    <mergeCell ref="H373:H375"/>
    <mergeCell ref="I373:I375"/>
    <mergeCell ref="J373:J375"/>
    <mergeCell ref="K373:K375"/>
    <mergeCell ref="L373:L375"/>
    <mergeCell ref="M373:M375"/>
    <mergeCell ref="A373:A375"/>
    <mergeCell ref="B373:B375"/>
    <mergeCell ref="C373:C375"/>
    <mergeCell ref="D373:D375"/>
    <mergeCell ref="E373:E375"/>
    <mergeCell ref="G373:G375"/>
    <mergeCell ref="N384:N385"/>
    <mergeCell ref="O384:O385"/>
    <mergeCell ref="P384:P385"/>
    <mergeCell ref="H384:H385"/>
    <mergeCell ref="I384:I385"/>
    <mergeCell ref="J384:J385"/>
    <mergeCell ref="K384:K385"/>
    <mergeCell ref="L384:L385"/>
    <mergeCell ref="M384:M385"/>
    <mergeCell ref="A384:A385"/>
    <mergeCell ref="B384:B385"/>
    <mergeCell ref="C384:C385"/>
    <mergeCell ref="D384:D385"/>
    <mergeCell ref="E384:E385"/>
    <mergeCell ref="G384:G385"/>
    <mergeCell ref="N380:N383"/>
    <mergeCell ref="O380:O383"/>
    <mergeCell ref="P380:P383"/>
    <mergeCell ref="H380:H383"/>
    <mergeCell ref="I380:I383"/>
    <mergeCell ref="J380:J383"/>
    <mergeCell ref="K380:K383"/>
    <mergeCell ref="L380:L383"/>
    <mergeCell ref="M380:M383"/>
    <mergeCell ref="A380:A383"/>
    <mergeCell ref="B380:B383"/>
    <mergeCell ref="C380:C383"/>
    <mergeCell ref="D380:D383"/>
    <mergeCell ref="E380:E383"/>
    <mergeCell ref="G380:G383"/>
    <mergeCell ref="N389:N392"/>
    <mergeCell ref="O389:O392"/>
    <mergeCell ref="P389:P392"/>
    <mergeCell ref="H389:H392"/>
    <mergeCell ref="I389:I392"/>
    <mergeCell ref="J389:J392"/>
    <mergeCell ref="K389:K392"/>
    <mergeCell ref="L389:L392"/>
    <mergeCell ref="M389:M392"/>
    <mergeCell ref="A389:A392"/>
    <mergeCell ref="B389:B392"/>
    <mergeCell ref="C389:C392"/>
    <mergeCell ref="D389:D392"/>
    <mergeCell ref="E389:E392"/>
    <mergeCell ref="G389:G392"/>
    <mergeCell ref="N386:N388"/>
    <mergeCell ref="O386:O388"/>
    <mergeCell ref="P386:P388"/>
    <mergeCell ref="H386:H388"/>
    <mergeCell ref="I386:I388"/>
    <mergeCell ref="J386:J388"/>
    <mergeCell ref="K386:K388"/>
    <mergeCell ref="L386:L388"/>
    <mergeCell ref="M386:M388"/>
    <mergeCell ref="A386:A388"/>
    <mergeCell ref="B386:B388"/>
    <mergeCell ref="C386:C388"/>
    <mergeCell ref="D386:D388"/>
    <mergeCell ref="E386:E388"/>
    <mergeCell ref="G386:G388"/>
    <mergeCell ref="N397:N399"/>
    <mergeCell ref="O397:O399"/>
    <mergeCell ref="P397:P399"/>
    <mergeCell ref="H397:H399"/>
    <mergeCell ref="I397:I399"/>
    <mergeCell ref="J397:J399"/>
    <mergeCell ref="K397:K399"/>
    <mergeCell ref="L397:L399"/>
    <mergeCell ref="M397:M399"/>
    <mergeCell ref="A397:A399"/>
    <mergeCell ref="B397:B399"/>
    <mergeCell ref="C397:C399"/>
    <mergeCell ref="D397:D399"/>
    <mergeCell ref="E397:E399"/>
    <mergeCell ref="G397:G399"/>
    <mergeCell ref="N393:N396"/>
    <mergeCell ref="O393:O396"/>
    <mergeCell ref="P393:P396"/>
    <mergeCell ref="H393:H396"/>
    <mergeCell ref="I393:I396"/>
    <mergeCell ref="J393:J396"/>
    <mergeCell ref="K393:K396"/>
    <mergeCell ref="L393:L396"/>
    <mergeCell ref="M393:M396"/>
    <mergeCell ref="A393:A396"/>
    <mergeCell ref="B393:B396"/>
    <mergeCell ref="C393:C396"/>
    <mergeCell ref="D393:D396"/>
    <mergeCell ref="E393:E396"/>
    <mergeCell ref="G393:G396"/>
    <mergeCell ref="N404:N406"/>
    <mergeCell ref="O404:O406"/>
    <mergeCell ref="P404:P406"/>
    <mergeCell ref="H404:H406"/>
    <mergeCell ref="I404:I406"/>
    <mergeCell ref="J404:J406"/>
    <mergeCell ref="K404:K406"/>
    <mergeCell ref="L404:L406"/>
    <mergeCell ref="M404:M406"/>
    <mergeCell ref="A404:A406"/>
    <mergeCell ref="B404:B406"/>
    <mergeCell ref="C404:C406"/>
    <mergeCell ref="D404:D406"/>
    <mergeCell ref="E404:E406"/>
    <mergeCell ref="G404:G406"/>
    <mergeCell ref="N400:N403"/>
    <mergeCell ref="O400:O403"/>
    <mergeCell ref="P400:P403"/>
    <mergeCell ref="H400:H403"/>
    <mergeCell ref="I400:I403"/>
    <mergeCell ref="J400:J403"/>
    <mergeCell ref="K400:K403"/>
    <mergeCell ref="L400:L403"/>
    <mergeCell ref="M400:M403"/>
    <mergeCell ref="A400:A403"/>
    <mergeCell ref="B400:B403"/>
    <mergeCell ref="C400:C403"/>
    <mergeCell ref="D400:D403"/>
    <mergeCell ref="E400:E403"/>
    <mergeCell ref="G400:G403"/>
    <mergeCell ref="N411:N412"/>
    <mergeCell ref="O411:O412"/>
    <mergeCell ref="P411:P412"/>
    <mergeCell ref="H411:H412"/>
    <mergeCell ref="I411:I412"/>
    <mergeCell ref="J411:J412"/>
    <mergeCell ref="K411:K412"/>
    <mergeCell ref="L411:L412"/>
    <mergeCell ref="M411:M412"/>
    <mergeCell ref="A411:A412"/>
    <mergeCell ref="B411:B412"/>
    <mergeCell ref="C411:C412"/>
    <mergeCell ref="D411:D412"/>
    <mergeCell ref="E411:E412"/>
    <mergeCell ref="G411:G412"/>
    <mergeCell ref="N407:N410"/>
    <mergeCell ref="O407:O410"/>
    <mergeCell ref="P407:P410"/>
    <mergeCell ref="H407:H410"/>
    <mergeCell ref="I407:I410"/>
    <mergeCell ref="J407:J410"/>
    <mergeCell ref="K407:K410"/>
    <mergeCell ref="L407:L410"/>
    <mergeCell ref="M407:M410"/>
    <mergeCell ref="A407:A410"/>
    <mergeCell ref="B407:B410"/>
    <mergeCell ref="C407:C410"/>
    <mergeCell ref="D407:D410"/>
    <mergeCell ref="E407:E410"/>
    <mergeCell ref="G407:G410"/>
    <mergeCell ref="N416:N419"/>
    <mergeCell ref="O416:O419"/>
    <mergeCell ref="P416:P419"/>
    <mergeCell ref="H416:H419"/>
    <mergeCell ref="I416:I419"/>
    <mergeCell ref="J416:J419"/>
    <mergeCell ref="K416:K419"/>
    <mergeCell ref="L416:L419"/>
    <mergeCell ref="M416:M419"/>
    <mergeCell ref="A416:A419"/>
    <mergeCell ref="B416:B419"/>
    <mergeCell ref="C416:C419"/>
    <mergeCell ref="D416:D419"/>
    <mergeCell ref="E416:E419"/>
    <mergeCell ref="G416:G419"/>
    <mergeCell ref="N413:N415"/>
    <mergeCell ref="O413:O415"/>
    <mergeCell ref="P413:P415"/>
    <mergeCell ref="H413:H415"/>
    <mergeCell ref="I413:I415"/>
    <mergeCell ref="J413:J415"/>
    <mergeCell ref="K413:K415"/>
    <mergeCell ref="L413:L415"/>
    <mergeCell ref="M413:M415"/>
    <mergeCell ref="A413:A415"/>
    <mergeCell ref="B413:B415"/>
    <mergeCell ref="C413:C415"/>
    <mergeCell ref="D413:D415"/>
    <mergeCell ref="E413:E415"/>
    <mergeCell ref="G413:G415"/>
    <mergeCell ref="N424:N426"/>
    <mergeCell ref="O424:O426"/>
    <mergeCell ref="P424:P426"/>
    <mergeCell ref="H424:H426"/>
    <mergeCell ref="I424:I426"/>
    <mergeCell ref="J424:J426"/>
    <mergeCell ref="K424:K426"/>
    <mergeCell ref="L424:L426"/>
    <mergeCell ref="M424:M426"/>
    <mergeCell ref="A424:A426"/>
    <mergeCell ref="B424:B426"/>
    <mergeCell ref="C424:C426"/>
    <mergeCell ref="D424:D426"/>
    <mergeCell ref="E424:E426"/>
    <mergeCell ref="G424:G426"/>
    <mergeCell ref="N420:N423"/>
    <mergeCell ref="O420:O423"/>
    <mergeCell ref="P420:P423"/>
    <mergeCell ref="H420:H423"/>
    <mergeCell ref="I420:I423"/>
    <mergeCell ref="J420:J423"/>
    <mergeCell ref="K420:K423"/>
    <mergeCell ref="L420:L423"/>
    <mergeCell ref="M420:M423"/>
    <mergeCell ref="A420:A423"/>
    <mergeCell ref="B420:B423"/>
    <mergeCell ref="C420:C423"/>
    <mergeCell ref="D420:D423"/>
    <mergeCell ref="E420:E423"/>
    <mergeCell ref="G420:G423"/>
    <mergeCell ref="N430:N432"/>
    <mergeCell ref="O430:O432"/>
    <mergeCell ref="P430:P432"/>
    <mergeCell ref="H430:H432"/>
    <mergeCell ref="I430:I432"/>
    <mergeCell ref="J430:J432"/>
    <mergeCell ref="K430:K432"/>
    <mergeCell ref="L430:L432"/>
    <mergeCell ref="M430:M432"/>
    <mergeCell ref="A430:A432"/>
    <mergeCell ref="B430:B432"/>
    <mergeCell ref="C430:C432"/>
    <mergeCell ref="D430:D432"/>
    <mergeCell ref="E430:E432"/>
    <mergeCell ref="G430:G432"/>
    <mergeCell ref="N427:N429"/>
    <mergeCell ref="O427:O429"/>
    <mergeCell ref="P427:P429"/>
    <mergeCell ref="H427:H429"/>
    <mergeCell ref="I427:I429"/>
    <mergeCell ref="J427:J429"/>
    <mergeCell ref="K427:K429"/>
    <mergeCell ref="L427:L429"/>
    <mergeCell ref="M427:M429"/>
    <mergeCell ref="A427:A429"/>
    <mergeCell ref="B427:B429"/>
    <mergeCell ref="C427:C429"/>
    <mergeCell ref="D427:D429"/>
    <mergeCell ref="E427:E429"/>
    <mergeCell ref="G427:G429"/>
    <mergeCell ref="N437:N439"/>
    <mergeCell ref="O437:O439"/>
    <mergeCell ref="P437:P439"/>
    <mergeCell ref="H437:H439"/>
    <mergeCell ref="I437:I439"/>
    <mergeCell ref="J437:J439"/>
    <mergeCell ref="K437:K439"/>
    <mergeCell ref="L437:L439"/>
    <mergeCell ref="M437:M439"/>
    <mergeCell ref="A437:A439"/>
    <mergeCell ref="B437:B439"/>
    <mergeCell ref="C437:C439"/>
    <mergeCell ref="D437:D439"/>
    <mergeCell ref="E437:E439"/>
    <mergeCell ref="G437:G439"/>
    <mergeCell ref="N433:N436"/>
    <mergeCell ref="O433:O436"/>
    <mergeCell ref="P433:P436"/>
    <mergeCell ref="H433:H436"/>
    <mergeCell ref="I433:I436"/>
    <mergeCell ref="J433:J436"/>
    <mergeCell ref="K433:K436"/>
    <mergeCell ref="L433:L436"/>
    <mergeCell ref="M433:M436"/>
    <mergeCell ref="A433:A436"/>
    <mergeCell ref="B433:B436"/>
    <mergeCell ref="C433:C436"/>
    <mergeCell ref="D433:D436"/>
    <mergeCell ref="E433:E436"/>
    <mergeCell ref="G433:G436"/>
    <mergeCell ref="N443:N446"/>
    <mergeCell ref="O443:O446"/>
    <mergeCell ref="P443:P446"/>
    <mergeCell ref="H443:H446"/>
    <mergeCell ref="I443:I446"/>
    <mergeCell ref="J443:J446"/>
    <mergeCell ref="K443:K446"/>
    <mergeCell ref="L443:L446"/>
    <mergeCell ref="M443:M446"/>
    <mergeCell ref="A443:A446"/>
    <mergeCell ref="B443:B446"/>
    <mergeCell ref="C443:C446"/>
    <mergeCell ref="D443:D446"/>
    <mergeCell ref="E443:E446"/>
    <mergeCell ref="G443:G446"/>
    <mergeCell ref="N440:N442"/>
    <mergeCell ref="O440:O442"/>
    <mergeCell ref="P440:P442"/>
    <mergeCell ref="H440:H442"/>
    <mergeCell ref="I440:I442"/>
    <mergeCell ref="J440:J442"/>
    <mergeCell ref="K440:K442"/>
    <mergeCell ref="L440:L442"/>
    <mergeCell ref="M440:M442"/>
    <mergeCell ref="A440:A442"/>
    <mergeCell ref="B440:B442"/>
    <mergeCell ref="C440:C442"/>
    <mergeCell ref="D440:D442"/>
    <mergeCell ref="E440:E442"/>
    <mergeCell ref="G440:G442"/>
    <mergeCell ref="N451:N454"/>
    <mergeCell ref="O451:O454"/>
    <mergeCell ref="P451:P454"/>
    <mergeCell ref="H451:H454"/>
    <mergeCell ref="I451:I454"/>
    <mergeCell ref="J451:J454"/>
    <mergeCell ref="K451:K454"/>
    <mergeCell ref="L451:L454"/>
    <mergeCell ref="M451:M454"/>
    <mergeCell ref="A451:A454"/>
    <mergeCell ref="B451:B454"/>
    <mergeCell ref="C451:C454"/>
    <mergeCell ref="D451:D454"/>
    <mergeCell ref="E451:E454"/>
    <mergeCell ref="G451:G454"/>
    <mergeCell ref="N447:N450"/>
    <mergeCell ref="O447:O450"/>
    <mergeCell ref="P447:P450"/>
    <mergeCell ref="H447:H450"/>
    <mergeCell ref="I447:I450"/>
    <mergeCell ref="J447:J450"/>
    <mergeCell ref="K447:K450"/>
    <mergeCell ref="L447:L450"/>
    <mergeCell ref="M447:M450"/>
    <mergeCell ref="A447:A450"/>
    <mergeCell ref="B447:B450"/>
    <mergeCell ref="C447:C450"/>
    <mergeCell ref="D447:D450"/>
    <mergeCell ref="E447:E450"/>
    <mergeCell ref="G447:G450"/>
    <mergeCell ref="N459:N461"/>
    <mergeCell ref="O459:O461"/>
    <mergeCell ref="P459:P461"/>
    <mergeCell ref="H459:H461"/>
    <mergeCell ref="I459:I461"/>
    <mergeCell ref="J459:J461"/>
    <mergeCell ref="K459:K461"/>
    <mergeCell ref="L459:L461"/>
    <mergeCell ref="M459:M461"/>
    <mergeCell ref="A459:A461"/>
    <mergeCell ref="B459:B461"/>
    <mergeCell ref="C459:C461"/>
    <mergeCell ref="D459:D461"/>
    <mergeCell ref="E459:E461"/>
    <mergeCell ref="G459:G461"/>
    <mergeCell ref="N455:N458"/>
    <mergeCell ref="O455:O458"/>
    <mergeCell ref="P455:P458"/>
    <mergeCell ref="H455:H458"/>
    <mergeCell ref="I455:I458"/>
    <mergeCell ref="J455:J458"/>
    <mergeCell ref="K455:K458"/>
    <mergeCell ref="L455:L458"/>
    <mergeCell ref="M455:M458"/>
    <mergeCell ref="A455:A458"/>
    <mergeCell ref="B455:B458"/>
    <mergeCell ref="C455:C458"/>
    <mergeCell ref="D455:D458"/>
    <mergeCell ref="E455:E458"/>
    <mergeCell ref="G455:G458"/>
    <mergeCell ref="N466:N468"/>
    <mergeCell ref="O466:O468"/>
    <mergeCell ref="P466:P468"/>
    <mergeCell ref="H466:H468"/>
    <mergeCell ref="I466:I468"/>
    <mergeCell ref="J466:J468"/>
    <mergeCell ref="K466:K468"/>
    <mergeCell ref="L466:L468"/>
    <mergeCell ref="M466:M468"/>
    <mergeCell ref="A466:A468"/>
    <mergeCell ref="B466:B468"/>
    <mergeCell ref="C466:C468"/>
    <mergeCell ref="D466:D468"/>
    <mergeCell ref="E466:E468"/>
    <mergeCell ref="G466:G468"/>
    <mergeCell ref="N462:N465"/>
    <mergeCell ref="O462:O465"/>
    <mergeCell ref="P462:P465"/>
    <mergeCell ref="H462:H465"/>
    <mergeCell ref="I462:I465"/>
    <mergeCell ref="J462:J465"/>
    <mergeCell ref="K462:K465"/>
    <mergeCell ref="L462:L465"/>
    <mergeCell ref="M462:M465"/>
    <mergeCell ref="A462:A465"/>
    <mergeCell ref="B462:B465"/>
    <mergeCell ref="C462:C465"/>
    <mergeCell ref="D462:D465"/>
    <mergeCell ref="E462:E465"/>
    <mergeCell ref="G462:G465"/>
    <mergeCell ref="N473:N475"/>
    <mergeCell ref="O473:O475"/>
    <mergeCell ref="P473:P475"/>
    <mergeCell ref="H473:H475"/>
    <mergeCell ref="I473:I475"/>
    <mergeCell ref="J473:J475"/>
    <mergeCell ref="K473:K475"/>
    <mergeCell ref="L473:L475"/>
    <mergeCell ref="M473:M475"/>
    <mergeCell ref="A473:A475"/>
    <mergeCell ref="B473:B475"/>
    <mergeCell ref="C473:C475"/>
    <mergeCell ref="D473:D475"/>
    <mergeCell ref="E473:E475"/>
    <mergeCell ref="G473:G475"/>
    <mergeCell ref="N469:N472"/>
    <mergeCell ref="O469:O472"/>
    <mergeCell ref="P469:P472"/>
    <mergeCell ref="H469:H472"/>
    <mergeCell ref="I469:I472"/>
    <mergeCell ref="J469:J472"/>
    <mergeCell ref="K469:K472"/>
    <mergeCell ref="L469:L472"/>
    <mergeCell ref="M469:M472"/>
    <mergeCell ref="A469:A472"/>
    <mergeCell ref="B469:B472"/>
    <mergeCell ref="C469:C472"/>
    <mergeCell ref="D469:D472"/>
    <mergeCell ref="E469:E472"/>
    <mergeCell ref="G469:G472"/>
    <mergeCell ref="N480:N482"/>
    <mergeCell ref="O480:O482"/>
    <mergeCell ref="P480:P482"/>
    <mergeCell ref="H480:H482"/>
    <mergeCell ref="I480:I482"/>
    <mergeCell ref="J480:J482"/>
    <mergeCell ref="K480:K482"/>
    <mergeCell ref="L480:L482"/>
    <mergeCell ref="M480:M482"/>
    <mergeCell ref="A480:A482"/>
    <mergeCell ref="B480:B482"/>
    <mergeCell ref="C480:C482"/>
    <mergeCell ref="D480:D482"/>
    <mergeCell ref="E480:E482"/>
    <mergeCell ref="G480:G482"/>
    <mergeCell ref="N476:N479"/>
    <mergeCell ref="O476:O479"/>
    <mergeCell ref="P476:P479"/>
    <mergeCell ref="H476:H479"/>
    <mergeCell ref="I476:I479"/>
    <mergeCell ref="J476:J479"/>
    <mergeCell ref="K476:K479"/>
    <mergeCell ref="L476:L479"/>
    <mergeCell ref="M476:M479"/>
    <mergeCell ref="A476:A479"/>
    <mergeCell ref="B476:B479"/>
    <mergeCell ref="C476:C479"/>
    <mergeCell ref="D476:D479"/>
    <mergeCell ref="E476:E479"/>
    <mergeCell ref="G476:G479"/>
    <mergeCell ref="N487:N490"/>
    <mergeCell ref="O487:O490"/>
    <mergeCell ref="P487:P490"/>
    <mergeCell ref="H487:H490"/>
    <mergeCell ref="I487:I490"/>
    <mergeCell ref="J487:J490"/>
    <mergeCell ref="K487:K490"/>
    <mergeCell ref="L487:L490"/>
    <mergeCell ref="M487:M490"/>
    <mergeCell ref="A487:A490"/>
    <mergeCell ref="B487:B490"/>
    <mergeCell ref="C487:C490"/>
    <mergeCell ref="D487:D490"/>
    <mergeCell ref="E487:E490"/>
    <mergeCell ref="G487:G490"/>
    <mergeCell ref="N483:N486"/>
    <mergeCell ref="O483:O486"/>
    <mergeCell ref="P483:P486"/>
    <mergeCell ref="H483:H486"/>
    <mergeCell ref="I483:I486"/>
    <mergeCell ref="J483:J486"/>
    <mergeCell ref="K483:K486"/>
    <mergeCell ref="L483:L486"/>
    <mergeCell ref="M483:M486"/>
    <mergeCell ref="A483:A486"/>
    <mergeCell ref="B483:B486"/>
    <mergeCell ref="C483:C486"/>
    <mergeCell ref="D483:D486"/>
    <mergeCell ref="E483:E486"/>
    <mergeCell ref="G483:G486"/>
    <mergeCell ref="N495:N497"/>
    <mergeCell ref="O495:O497"/>
    <mergeCell ref="P495:P497"/>
    <mergeCell ref="H495:H497"/>
    <mergeCell ref="I495:I497"/>
    <mergeCell ref="J495:J497"/>
    <mergeCell ref="K495:K497"/>
    <mergeCell ref="L495:L497"/>
    <mergeCell ref="M495:M497"/>
    <mergeCell ref="A495:A497"/>
    <mergeCell ref="B495:B497"/>
    <mergeCell ref="C495:C497"/>
    <mergeCell ref="D495:D497"/>
    <mergeCell ref="E495:E497"/>
    <mergeCell ref="G495:G497"/>
    <mergeCell ref="N491:N494"/>
    <mergeCell ref="O491:O494"/>
    <mergeCell ref="P491:P494"/>
    <mergeCell ref="H491:H494"/>
    <mergeCell ref="I491:I494"/>
    <mergeCell ref="J491:J494"/>
    <mergeCell ref="K491:K494"/>
    <mergeCell ref="L491:L494"/>
    <mergeCell ref="M491:M494"/>
    <mergeCell ref="A491:A494"/>
    <mergeCell ref="B491:B494"/>
    <mergeCell ref="C491:C494"/>
    <mergeCell ref="D491:D494"/>
    <mergeCell ref="E491:E494"/>
    <mergeCell ref="G491:G494"/>
    <mergeCell ref="N501:N503"/>
    <mergeCell ref="O501:O503"/>
    <mergeCell ref="P501:P503"/>
    <mergeCell ref="H501:H503"/>
    <mergeCell ref="I501:I503"/>
    <mergeCell ref="J501:J503"/>
    <mergeCell ref="K501:K503"/>
    <mergeCell ref="L501:L503"/>
    <mergeCell ref="M501:M503"/>
    <mergeCell ref="A501:A503"/>
    <mergeCell ref="B501:B503"/>
    <mergeCell ref="C501:C503"/>
    <mergeCell ref="D501:D503"/>
    <mergeCell ref="E501:E503"/>
    <mergeCell ref="G501:G503"/>
    <mergeCell ref="N498:N500"/>
    <mergeCell ref="O498:O500"/>
    <mergeCell ref="P498:P500"/>
    <mergeCell ref="H498:H500"/>
    <mergeCell ref="I498:I500"/>
    <mergeCell ref="J498:J500"/>
    <mergeCell ref="K498:K500"/>
    <mergeCell ref="L498:L500"/>
    <mergeCell ref="M498:M500"/>
    <mergeCell ref="A498:A500"/>
    <mergeCell ref="B498:B500"/>
    <mergeCell ref="C498:C500"/>
    <mergeCell ref="D498:D500"/>
    <mergeCell ref="E498:E500"/>
    <mergeCell ref="G498:G500"/>
    <mergeCell ref="N507:N508"/>
    <mergeCell ref="O507:O508"/>
    <mergeCell ref="P507:P508"/>
    <mergeCell ref="H507:H508"/>
    <mergeCell ref="I507:I508"/>
    <mergeCell ref="J507:J508"/>
    <mergeCell ref="K507:K508"/>
    <mergeCell ref="L507:L508"/>
    <mergeCell ref="M507:M508"/>
    <mergeCell ref="A507:A508"/>
    <mergeCell ref="B507:B508"/>
    <mergeCell ref="C507:C508"/>
    <mergeCell ref="D507:D508"/>
    <mergeCell ref="E507:E508"/>
    <mergeCell ref="G507:G508"/>
    <mergeCell ref="N504:N506"/>
    <mergeCell ref="O504:O506"/>
    <mergeCell ref="P504:P506"/>
    <mergeCell ref="H504:H506"/>
    <mergeCell ref="I504:I506"/>
    <mergeCell ref="J504:J506"/>
    <mergeCell ref="K504:K506"/>
    <mergeCell ref="L504:L506"/>
    <mergeCell ref="M504:M506"/>
    <mergeCell ref="A504:A506"/>
    <mergeCell ref="B504:B506"/>
    <mergeCell ref="C504:C506"/>
    <mergeCell ref="D504:D506"/>
    <mergeCell ref="E504:E506"/>
    <mergeCell ref="G504:G506"/>
    <mergeCell ref="N512:N514"/>
    <mergeCell ref="O512:O514"/>
    <mergeCell ref="P512:P514"/>
    <mergeCell ref="H512:H514"/>
    <mergeCell ref="I512:I514"/>
    <mergeCell ref="J512:J514"/>
    <mergeCell ref="K512:K514"/>
    <mergeCell ref="L512:L514"/>
    <mergeCell ref="M512:M514"/>
    <mergeCell ref="A512:A514"/>
    <mergeCell ref="B512:B514"/>
    <mergeCell ref="C512:C514"/>
    <mergeCell ref="D512:D514"/>
    <mergeCell ref="E512:E514"/>
    <mergeCell ref="G512:G514"/>
    <mergeCell ref="N509:N511"/>
    <mergeCell ref="O509:O511"/>
    <mergeCell ref="P509:P511"/>
    <mergeCell ref="H509:H511"/>
    <mergeCell ref="I509:I511"/>
    <mergeCell ref="J509:J511"/>
    <mergeCell ref="K509:K511"/>
    <mergeCell ref="L509:L511"/>
    <mergeCell ref="M509:M511"/>
    <mergeCell ref="A509:A511"/>
    <mergeCell ref="B509:B511"/>
    <mergeCell ref="C509:C511"/>
    <mergeCell ref="D509:D511"/>
    <mergeCell ref="E509:E511"/>
    <mergeCell ref="G509:G511"/>
    <mergeCell ref="N519:N522"/>
    <mergeCell ref="O519:O522"/>
    <mergeCell ref="P519:P522"/>
    <mergeCell ref="H519:H522"/>
    <mergeCell ref="I519:I522"/>
    <mergeCell ref="J519:J522"/>
    <mergeCell ref="K519:K522"/>
    <mergeCell ref="L519:L522"/>
    <mergeCell ref="M519:M522"/>
    <mergeCell ref="A519:A522"/>
    <mergeCell ref="B519:B522"/>
    <mergeCell ref="C519:C522"/>
    <mergeCell ref="D519:D522"/>
    <mergeCell ref="E519:E522"/>
    <mergeCell ref="G519:G522"/>
    <mergeCell ref="N515:N518"/>
    <mergeCell ref="O515:O518"/>
    <mergeCell ref="P515:P518"/>
    <mergeCell ref="H515:H518"/>
    <mergeCell ref="I515:I518"/>
    <mergeCell ref="J515:J518"/>
    <mergeCell ref="K515:K518"/>
    <mergeCell ref="L515:L518"/>
    <mergeCell ref="M515:M518"/>
    <mergeCell ref="A515:A518"/>
    <mergeCell ref="B515:B518"/>
    <mergeCell ref="C515:C518"/>
    <mergeCell ref="D515:D518"/>
    <mergeCell ref="E515:E518"/>
    <mergeCell ref="G515:G518"/>
    <mergeCell ref="N527:N530"/>
    <mergeCell ref="O527:O530"/>
    <mergeCell ref="P527:P530"/>
    <mergeCell ref="H527:H530"/>
    <mergeCell ref="I527:I530"/>
    <mergeCell ref="J527:J530"/>
    <mergeCell ref="K527:K530"/>
    <mergeCell ref="L527:L530"/>
    <mergeCell ref="M527:M530"/>
    <mergeCell ref="A527:A530"/>
    <mergeCell ref="B527:B530"/>
    <mergeCell ref="C527:C530"/>
    <mergeCell ref="D527:D530"/>
    <mergeCell ref="E527:E530"/>
    <mergeCell ref="G527:G530"/>
    <mergeCell ref="N523:N526"/>
    <mergeCell ref="O523:O526"/>
    <mergeCell ref="P523:P526"/>
    <mergeCell ref="H523:H526"/>
    <mergeCell ref="I523:I526"/>
    <mergeCell ref="J523:J526"/>
    <mergeCell ref="K523:K526"/>
    <mergeCell ref="L523:L526"/>
    <mergeCell ref="M523:M526"/>
    <mergeCell ref="A523:A526"/>
    <mergeCell ref="B523:B526"/>
    <mergeCell ref="C523:C526"/>
    <mergeCell ref="D523:D526"/>
    <mergeCell ref="E523:E526"/>
    <mergeCell ref="G523:G526"/>
    <mergeCell ref="N535:N537"/>
    <mergeCell ref="O535:O537"/>
    <mergeCell ref="P535:P537"/>
    <mergeCell ref="H535:H537"/>
    <mergeCell ref="I535:I537"/>
    <mergeCell ref="J535:J537"/>
    <mergeCell ref="K535:K537"/>
    <mergeCell ref="L535:L537"/>
    <mergeCell ref="M535:M537"/>
    <mergeCell ref="A535:A537"/>
    <mergeCell ref="B535:B537"/>
    <mergeCell ref="C535:C537"/>
    <mergeCell ref="D535:D537"/>
    <mergeCell ref="E535:E537"/>
    <mergeCell ref="G535:G537"/>
    <mergeCell ref="N531:N534"/>
    <mergeCell ref="O531:O534"/>
    <mergeCell ref="P531:P534"/>
    <mergeCell ref="H531:H534"/>
    <mergeCell ref="I531:I534"/>
    <mergeCell ref="J531:J534"/>
    <mergeCell ref="K531:K534"/>
    <mergeCell ref="L531:L534"/>
    <mergeCell ref="M531:M534"/>
    <mergeCell ref="A531:A534"/>
    <mergeCell ref="B531:B534"/>
    <mergeCell ref="C531:C534"/>
    <mergeCell ref="D531:D534"/>
    <mergeCell ref="E531:E534"/>
    <mergeCell ref="G531:G534"/>
    <mergeCell ref="N542:N545"/>
    <mergeCell ref="O542:O545"/>
    <mergeCell ref="P542:P545"/>
    <mergeCell ref="H542:H545"/>
    <mergeCell ref="I542:I545"/>
    <mergeCell ref="J542:J545"/>
    <mergeCell ref="K542:K545"/>
    <mergeCell ref="L542:L545"/>
    <mergeCell ref="M542:M545"/>
    <mergeCell ref="A542:A545"/>
    <mergeCell ref="B542:B545"/>
    <mergeCell ref="C542:C545"/>
    <mergeCell ref="D542:D545"/>
    <mergeCell ref="E542:E545"/>
    <mergeCell ref="G542:G545"/>
    <mergeCell ref="N538:N541"/>
    <mergeCell ref="O538:O541"/>
    <mergeCell ref="P538:P541"/>
    <mergeCell ref="H538:H541"/>
    <mergeCell ref="I538:I541"/>
    <mergeCell ref="J538:J541"/>
    <mergeCell ref="K538:K541"/>
    <mergeCell ref="L538:L541"/>
    <mergeCell ref="M538:M541"/>
    <mergeCell ref="A538:A541"/>
    <mergeCell ref="B538:B541"/>
    <mergeCell ref="C538:C541"/>
    <mergeCell ref="D538:D541"/>
    <mergeCell ref="E538:E541"/>
    <mergeCell ref="G538:G541"/>
    <mergeCell ref="N550:N553"/>
    <mergeCell ref="O550:O553"/>
    <mergeCell ref="P550:P553"/>
    <mergeCell ref="H550:H553"/>
    <mergeCell ref="I550:I553"/>
    <mergeCell ref="J550:J553"/>
    <mergeCell ref="K550:K553"/>
    <mergeCell ref="L550:L553"/>
    <mergeCell ref="M550:M553"/>
    <mergeCell ref="A550:A553"/>
    <mergeCell ref="B550:B553"/>
    <mergeCell ref="C550:C553"/>
    <mergeCell ref="D550:D553"/>
    <mergeCell ref="E550:E553"/>
    <mergeCell ref="G550:G553"/>
    <mergeCell ref="N546:N549"/>
    <mergeCell ref="O546:O549"/>
    <mergeCell ref="P546:P549"/>
    <mergeCell ref="H546:H549"/>
    <mergeCell ref="I546:I549"/>
    <mergeCell ref="J546:J549"/>
    <mergeCell ref="K546:K549"/>
    <mergeCell ref="L546:L549"/>
    <mergeCell ref="M546:M549"/>
    <mergeCell ref="A546:A549"/>
    <mergeCell ref="B546:B549"/>
    <mergeCell ref="C546:C549"/>
    <mergeCell ref="D546:D549"/>
    <mergeCell ref="E546:E549"/>
    <mergeCell ref="G546:G549"/>
    <mergeCell ref="N558:N561"/>
    <mergeCell ref="O558:O561"/>
    <mergeCell ref="P558:P561"/>
    <mergeCell ref="H558:H561"/>
    <mergeCell ref="I558:I561"/>
    <mergeCell ref="J558:J561"/>
    <mergeCell ref="K558:K561"/>
    <mergeCell ref="L558:L561"/>
    <mergeCell ref="M558:M561"/>
    <mergeCell ref="A558:A561"/>
    <mergeCell ref="B558:B561"/>
    <mergeCell ref="C558:C561"/>
    <mergeCell ref="D558:D561"/>
    <mergeCell ref="E558:E561"/>
    <mergeCell ref="G558:G561"/>
    <mergeCell ref="N554:N557"/>
    <mergeCell ref="O554:O557"/>
    <mergeCell ref="P554:P557"/>
    <mergeCell ref="H554:H557"/>
    <mergeCell ref="I554:I557"/>
    <mergeCell ref="J554:J557"/>
    <mergeCell ref="K554:K557"/>
    <mergeCell ref="L554:L557"/>
    <mergeCell ref="M554:M557"/>
    <mergeCell ref="A554:A557"/>
    <mergeCell ref="B554:B557"/>
    <mergeCell ref="C554:C557"/>
    <mergeCell ref="D554:D557"/>
    <mergeCell ref="E554:E557"/>
    <mergeCell ref="G554:G557"/>
    <mergeCell ref="N566:N568"/>
    <mergeCell ref="O566:O568"/>
    <mergeCell ref="P566:P568"/>
    <mergeCell ref="H566:H568"/>
    <mergeCell ref="I566:I568"/>
    <mergeCell ref="J566:J568"/>
    <mergeCell ref="K566:K568"/>
    <mergeCell ref="L566:L568"/>
    <mergeCell ref="M566:M568"/>
    <mergeCell ref="A566:A568"/>
    <mergeCell ref="B566:B568"/>
    <mergeCell ref="C566:C568"/>
    <mergeCell ref="D566:D568"/>
    <mergeCell ref="E566:E568"/>
    <mergeCell ref="G566:G568"/>
    <mergeCell ref="N562:N565"/>
    <mergeCell ref="O562:O565"/>
    <mergeCell ref="P562:P565"/>
    <mergeCell ref="H562:H565"/>
    <mergeCell ref="I562:I565"/>
    <mergeCell ref="J562:J565"/>
    <mergeCell ref="K562:K565"/>
    <mergeCell ref="L562:L565"/>
    <mergeCell ref="M562:M565"/>
    <mergeCell ref="A562:A565"/>
    <mergeCell ref="B562:B565"/>
    <mergeCell ref="C562:C565"/>
    <mergeCell ref="D562:D565"/>
    <mergeCell ref="E562:E565"/>
    <mergeCell ref="G562:G565"/>
    <mergeCell ref="N572:N575"/>
    <mergeCell ref="O572:O575"/>
    <mergeCell ref="P572:P575"/>
    <mergeCell ref="H572:H575"/>
    <mergeCell ref="I572:I575"/>
    <mergeCell ref="J572:J575"/>
    <mergeCell ref="K572:K575"/>
    <mergeCell ref="L572:L575"/>
    <mergeCell ref="M572:M575"/>
    <mergeCell ref="A572:A575"/>
    <mergeCell ref="B572:B575"/>
    <mergeCell ref="C572:C575"/>
    <mergeCell ref="D572:D575"/>
    <mergeCell ref="E572:E575"/>
    <mergeCell ref="G572:G575"/>
    <mergeCell ref="N569:N571"/>
    <mergeCell ref="O569:O571"/>
    <mergeCell ref="P569:P571"/>
    <mergeCell ref="H569:H571"/>
    <mergeCell ref="I569:I571"/>
    <mergeCell ref="J569:J571"/>
    <mergeCell ref="K569:K571"/>
    <mergeCell ref="L569:L571"/>
    <mergeCell ref="M569:M571"/>
    <mergeCell ref="A569:A571"/>
    <mergeCell ref="B569:B571"/>
    <mergeCell ref="C569:C571"/>
    <mergeCell ref="D569:D571"/>
    <mergeCell ref="E569:E571"/>
    <mergeCell ref="G569:G571"/>
    <mergeCell ref="N580:N583"/>
    <mergeCell ref="O580:O583"/>
    <mergeCell ref="P580:P583"/>
    <mergeCell ref="H580:H583"/>
    <mergeCell ref="I580:I583"/>
    <mergeCell ref="J580:J583"/>
    <mergeCell ref="K580:K583"/>
    <mergeCell ref="L580:L583"/>
    <mergeCell ref="M580:M583"/>
    <mergeCell ref="A580:A583"/>
    <mergeCell ref="B580:B583"/>
    <mergeCell ref="C580:C583"/>
    <mergeCell ref="D580:D583"/>
    <mergeCell ref="E580:E583"/>
    <mergeCell ref="G580:G583"/>
    <mergeCell ref="N576:N579"/>
    <mergeCell ref="O576:O579"/>
    <mergeCell ref="P576:P579"/>
    <mergeCell ref="H576:H579"/>
    <mergeCell ref="I576:I579"/>
    <mergeCell ref="J576:J579"/>
    <mergeCell ref="K576:K579"/>
    <mergeCell ref="L576:L579"/>
    <mergeCell ref="M576:M579"/>
    <mergeCell ref="A576:A579"/>
    <mergeCell ref="B576:B579"/>
    <mergeCell ref="C576:C579"/>
    <mergeCell ref="D576:D579"/>
    <mergeCell ref="E576:E579"/>
    <mergeCell ref="G576:G579"/>
    <mergeCell ref="N587:N590"/>
    <mergeCell ref="O587:O590"/>
    <mergeCell ref="P587:P590"/>
    <mergeCell ref="H587:H590"/>
    <mergeCell ref="I587:I590"/>
    <mergeCell ref="J587:J590"/>
    <mergeCell ref="K587:K590"/>
    <mergeCell ref="L587:L590"/>
    <mergeCell ref="M587:M590"/>
    <mergeCell ref="A587:A590"/>
    <mergeCell ref="B587:B590"/>
    <mergeCell ref="C587:C590"/>
    <mergeCell ref="D587:D590"/>
    <mergeCell ref="E587:E590"/>
    <mergeCell ref="G587:G590"/>
    <mergeCell ref="N584:N586"/>
    <mergeCell ref="O584:O586"/>
    <mergeCell ref="P584:P586"/>
    <mergeCell ref="H584:H586"/>
    <mergeCell ref="I584:I586"/>
    <mergeCell ref="J584:J586"/>
    <mergeCell ref="K584:K586"/>
    <mergeCell ref="L584:L586"/>
    <mergeCell ref="M584:M586"/>
    <mergeCell ref="A584:A586"/>
    <mergeCell ref="B584:B586"/>
    <mergeCell ref="C584:C586"/>
    <mergeCell ref="D584:D586"/>
    <mergeCell ref="E584:E586"/>
    <mergeCell ref="G584:G586"/>
    <mergeCell ref="N595:N597"/>
    <mergeCell ref="O595:O597"/>
    <mergeCell ref="P595:P597"/>
    <mergeCell ref="H595:H597"/>
    <mergeCell ref="I595:I597"/>
    <mergeCell ref="J595:J597"/>
    <mergeCell ref="K595:K597"/>
    <mergeCell ref="L595:L597"/>
    <mergeCell ref="M595:M597"/>
    <mergeCell ref="A595:A597"/>
    <mergeCell ref="B595:B597"/>
    <mergeCell ref="C595:C597"/>
    <mergeCell ref="D595:D597"/>
    <mergeCell ref="E595:E597"/>
    <mergeCell ref="G595:G597"/>
    <mergeCell ref="N591:N594"/>
    <mergeCell ref="O591:O594"/>
    <mergeCell ref="P591:P594"/>
    <mergeCell ref="H591:H594"/>
    <mergeCell ref="I591:I594"/>
    <mergeCell ref="J591:J594"/>
    <mergeCell ref="K591:K594"/>
    <mergeCell ref="L591:L594"/>
    <mergeCell ref="M591:M594"/>
    <mergeCell ref="A591:A594"/>
    <mergeCell ref="B591:B594"/>
    <mergeCell ref="C591:C594"/>
    <mergeCell ref="D591:D594"/>
    <mergeCell ref="E591:E594"/>
    <mergeCell ref="G591:G594"/>
    <mergeCell ref="N602:N605"/>
    <mergeCell ref="O602:O605"/>
    <mergeCell ref="P602:P605"/>
    <mergeCell ref="H602:H605"/>
    <mergeCell ref="I602:I605"/>
    <mergeCell ref="J602:J605"/>
    <mergeCell ref="K602:K605"/>
    <mergeCell ref="L602:L605"/>
    <mergeCell ref="M602:M605"/>
    <mergeCell ref="A602:A605"/>
    <mergeCell ref="B602:B605"/>
    <mergeCell ref="C602:C605"/>
    <mergeCell ref="D602:D605"/>
    <mergeCell ref="E602:E605"/>
    <mergeCell ref="G602:G605"/>
    <mergeCell ref="N598:N601"/>
    <mergeCell ref="O598:O601"/>
    <mergeCell ref="P598:P601"/>
    <mergeCell ref="H598:H601"/>
    <mergeCell ref="I598:I601"/>
    <mergeCell ref="J598:J601"/>
    <mergeCell ref="K598:K601"/>
    <mergeCell ref="L598:L601"/>
    <mergeCell ref="M598:M601"/>
    <mergeCell ref="A598:A601"/>
    <mergeCell ref="B598:B601"/>
    <mergeCell ref="C598:C601"/>
    <mergeCell ref="D598:D601"/>
    <mergeCell ref="E598:E601"/>
    <mergeCell ref="G598:G601"/>
    <mergeCell ref="N610:N613"/>
    <mergeCell ref="O610:O613"/>
    <mergeCell ref="P610:P613"/>
    <mergeCell ref="H610:H613"/>
    <mergeCell ref="I610:I613"/>
    <mergeCell ref="J610:J613"/>
    <mergeCell ref="K610:K613"/>
    <mergeCell ref="L610:L613"/>
    <mergeCell ref="M610:M613"/>
    <mergeCell ref="A610:A613"/>
    <mergeCell ref="B610:B613"/>
    <mergeCell ref="C610:C613"/>
    <mergeCell ref="D610:D613"/>
    <mergeCell ref="E610:E613"/>
    <mergeCell ref="G610:G613"/>
    <mergeCell ref="N606:N609"/>
    <mergeCell ref="O606:O609"/>
    <mergeCell ref="P606:P609"/>
    <mergeCell ref="H606:H609"/>
    <mergeCell ref="I606:I609"/>
    <mergeCell ref="J606:J609"/>
    <mergeCell ref="K606:K609"/>
    <mergeCell ref="L606:L609"/>
    <mergeCell ref="M606:M609"/>
    <mergeCell ref="A606:A609"/>
    <mergeCell ref="B606:B609"/>
    <mergeCell ref="C606:C609"/>
    <mergeCell ref="D606:D609"/>
    <mergeCell ref="E606:E609"/>
    <mergeCell ref="G606:G609"/>
    <mergeCell ref="N617:N621"/>
    <mergeCell ref="O617:O621"/>
    <mergeCell ref="P617:P621"/>
    <mergeCell ref="H617:H621"/>
    <mergeCell ref="I617:I621"/>
    <mergeCell ref="J617:J621"/>
    <mergeCell ref="K617:K621"/>
    <mergeCell ref="L617:L621"/>
    <mergeCell ref="M617:M621"/>
    <mergeCell ref="A617:A621"/>
    <mergeCell ref="B617:B621"/>
    <mergeCell ref="C617:C621"/>
    <mergeCell ref="D617:D621"/>
    <mergeCell ref="E617:E621"/>
    <mergeCell ref="G617:G621"/>
    <mergeCell ref="N614:N616"/>
    <mergeCell ref="O614:O616"/>
    <mergeCell ref="P614:P616"/>
    <mergeCell ref="H614:H616"/>
    <mergeCell ref="I614:I616"/>
    <mergeCell ref="J614:J616"/>
    <mergeCell ref="K614:K616"/>
    <mergeCell ref="L614:L616"/>
    <mergeCell ref="M614:M616"/>
    <mergeCell ref="A614:A616"/>
    <mergeCell ref="B614:B616"/>
    <mergeCell ref="C614:C616"/>
    <mergeCell ref="D614:D616"/>
    <mergeCell ref="E614:E616"/>
    <mergeCell ref="G614:G616"/>
    <mergeCell ref="N625:N628"/>
    <mergeCell ref="O625:O628"/>
    <mergeCell ref="P625:P628"/>
    <mergeCell ref="H625:H628"/>
    <mergeCell ref="I625:I628"/>
    <mergeCell ref="J625:J628"/>
    <mergeCell ref="K625:K628"/>
    <mergeCell ref="L625:L628"/>
    <mergeCell ref="M625:M628"/>
    <mergeCell ref="A625:A628"/>
    <mergeCell ref="B625:B628"/>
    <mergeCell ref="C625:C628"/>
    <mergeCell ref="D625:D628"/>
    <mergeCell ref="E625:E628"/>
    <mergeCell ref="G625:G628"/>
    <mergeCell ref="N622:N624"/>
    <mergeCell ref="O622:O624"/>
    <mergeCell ref="P622:P624"/>
    <mergeCell ref="H622:H624"/>
    <mergeCell ref="I622:I624"/>
    <mergeCell ref="J622:J624"/>
    <mergeCell ref="K622:K624"/>
    <mergeCell ref="L622:L624"/>
    <mergeCell ref="M622:M624"/>
    <mergeCell ref="A622:A624"/>
    <mergeCell ref="B622:B624"/>
    <mergeCell ref="C622:C624"/>
    <mergeCell ref="D622:D624"/>
    <mergeCell ref="E622:E624"/>
    <mergeCell ref="G622:G624"/>
    <mergeCell ref="N633:N636"/>
    <mergeCell ref="O633:O636"/>
    <mergeCell ref="P633:P636"/>
    <mergeCell ref="H633:H636"/>
    <mergeCell ref="I633:I636"/>
    <mergeCell ref="J633:J636"/>
    <mergeCell ref="K633:K636"/>
    <mergeCell ref="L633:L636"/>
    <mergeCell ref="M633:M636"/>
    <mergeCell ref="A633:A636"/>
    <mergeCell ref="B633:B636"/>
    <mergeCell ref="C633:C636"/>
    <mergeCell ref="D633:D636"/>
    <mergeCell ref="E633:E636"/>
    <mergeCell ref="G633:G636"/>
    <mergeCell ref="N629:N632"/>
    <mergeCell ref="O629:O632"/>
    <mergeCell ref="P629:P632"/>
    <mergeCell ref="H629:H632"/>
    <mergeCell ref="I629:I632"/>
    <mergeCell ref="J629:J632"/>
    <mergeCell ref="K629:K632"/>
    <mergeCell ref="L629:L632"/>
    <mergeCell ref="M629:M632"/>
    <mergeCell ref="A629:A632"/>
    <mergeCell ref="B629:B632"/>
    <mergeCell ref="C629:C632"/>
    <mergeCell ref="D629:D632"/>
    <mergeCell ref="E629:E632"/>
    <mergeCell ref="G629:G632"/>
    <mergeCell ref="N642:N645"/>
    <mergeCell ref="O642:O645"/>
    <mergeCell ref="P642:P645"/>
    <mergeCell ref="H642:H645"/>
    <mergeCell ref="I642:I645"/>
    <mergeCell ref="J642:J645"/>
    <mergeCell ref="K642:K645"/>
    <mergeCell ref="L642:L645"/>
    <mergeCell ref="M642:M645"/>
    <mergeCell ref="A642:A645"/>
    <mergeCell ref="B642:B645"/>
    <mergeCell ref="C642:C645"/>
    <mergeCell ref="D642:D645"/>
    <mergeCell ref="E642:E645"/>
    <mergeCell ref="G642:G645"/>
    <mergeCell ref="N637:N641"/>
    <mergeCell ref="O637:O641"/>
    <mergeCell ref="P637:P641"/>
    <mergeCell ref="H637:H641"/>
    <mergeCell ref="I637:I641"/>
    <mergeCell ref="J637:J641"/>
    <mergeCell ref="K637:K641"/>
    <mergeCell ref="L637:L641"/>
    <mergeCell ref="M637:M641"/>
    <mergeCell ref="A637:A641"/>
    <mergeCell ref="B637:B641"/>
    <mergeCell ref="C637:C641"/>
    <mergeCell ref="D637:D641"/>
    <mergeCell ref="E637:E641"/>
    <mergeCell ref="G637:G641"/>
    <mergeCell ref="N649:N652"/>
    <mergeCell ref="O649:O652"/>
    <mergeCell ref="P649:P652"/>
    <mergeCell ref="H649:H652"/>
    <mergeCell ref="I649:I652"/>
    <mergeCell ref="J649:J652"/>
    <mergeCell ref="K649:K652"/>
    <mergeCell ref="L649:L652"/>
    <mergeCell ref="M649:M652"/>
    <mergeCell ref="A649:A652"/>
    <mergeCell ref="B649:B652"/>
    <mergeCell ref="C649:C652"/>
    <mergeCell ref="D649:D652"/>
    <mergeCell ref="E649:E652"/>
    <mergeCell ref="G649:G652"/>
    <mergeCell ref="N646:N648"/>
    <mergeCell ref="O646:O648"/>
    <mergeCell ref="P646:P648"/>
    <mergeCell ref="H646:H648"/>
    <mergeCell ref="I646:I648"/>
    <mergeCell ref="J646:J648"/>
    <mergeCell ref="K646:K648"/>
    <mergeCell ref="L646:L648"/>
    <mergeCell ref="M646:M648"/>
    <mergeCell ref="A646:A648"/>
    <mergeCell ref="B646:B648"/>
    <mergeCell ref="C646:C648"/>
    <mergeCell ref="D646:D648"/>
    <mergeCell ref="E646:E648"/>
    <mergeCell ref="G646:G648"/>
    <mergeCell ref="N658:N661"/>
    <mergeCell ref="O658:O661"/>
    <mergeCell ref="P658:P661"/>
    <mergeCell ref="H658:H661"/>
    <mergeCell ref="I658:I661"/>
    <mergeCell ref="J658:J661"/>
    <mergeCell ref="K658:K661"/>
    <mergeCell ref="L658:L661"/>
    <mergeCell ref="M658:M661"/>
    <mergeCell ref="A658:A661"/>
    <mergeCell ref="B658:B661"/>
    <mergeCell ref="C658:C661"/>
    <mergeCell ref="D658:D661"/>
    <mergeCell ref="E658:E661"/>
    <mergeCell ref="G658:G661"/>
    <mergeCell ref="N653:N656"/>
    <mergeCell ref="O653:O656"/>
    <mergeCell ref="P653:P656"/>
    <mergeCell ref="H653:H656"/>
    <mergeCell ref="I653:I656"/>
    <mergeCell ref="J653:J656"/>
    <mergeCell ref="K653:K656"/>
    <mergeCell ref="L653:L656"/>
    <mergeCell ref="M653:M656"/>
    <mergeCell ref="A653:A656"/>
    <mergeCell ref="B653:B656"/>
    <mergeCell ref="C653:C656"/>
    <mergeCell ref="D653:D656"/>
    <mergeCell ref="E653:E656"/>
    <mergeCell ref="G653:G656"/>
    <mergeCell ref="N666:N669"/>
    <mergeCell ref="O666:O669"/>
    <mergeCell ref="P666:P669"/>
    <mergeCell ref="H666:H669"/>
    <mergeCell ref="I666:I669"/>
    <mergeCell ref="J666:J669"/>
    <mergeCell ref="K666:K669"/>
    <mergeCell ref="L666:L669"/>
    <mergeCell ref="M666:M669"/>
    <mergeCell ref="A666:A669"/>
    <mergeCell ref="B666:B669"/>
    <mergeCell ref="C666:C669"/>
    <mergeCell ref="D666:D669"/>
    <mergeCell ref="E666:E669"/>
    <mergeCell ref="G666:G669"/>
    <mergeCell ref="N662:N665"/>
    <mergeCell ref="O662:O665"/>
    <mergeCell ref="P662:P665"/>
    <mergeCell ref="H662:H665"/>
    <mergeCell ref="I662:I665"/>
    <mergeCell ref="J662:J665"/>
    <mergeCell ref="K662:K665"/>
    <mergeCell ref="L662:L665"/>
    <mergeCell ref="M662:M665"/>
    <mergeCell ref="A662:A665"/>
    <mergeCell ref="B662:B665"/>
    <mergeCell ref="C662:C665"/>
    <mergeCell ref="D662:D665"/>
    <mergeCell ref="E662:E665"/>
    <mergeCell ref="G662:G665"/>
    <mergeCell ref="N674:N676"/>
    <mergeCell ref="O674:O676"/>
    <mergeCell ref="P674:P676"/>
    <mergeCell ref="H674:H676"/>
    <mergeCell ref="I674:I676"/>
    <mergeCell ref="J674:J676"/>
    <mergeCell ref="K674:K676"/>
    <mergeCell ref="L674:L676"/>
    <mergeCell ref="M674:M676"/>
    <mergeCell ref="A674:A676"/>
    <mergeCell ref="B674:B676"/>
    <mergeCell ref="C674:C676"/>
    <mergeCell ref="D674:D676"/>
    <mergeCell ref="E674:E676"/>
    <mergeCell ref="G674:G676"/>
    <mergeCell ref="N670:N673"/>
    <mergeCell ref="O670:O673"/>
    <mergeCell ref="P670:P673"/>
    <mergeCell ref="H670:H673"/>
    <mergeCell ref="I670:I673"/>
    <mergeCell ref="J670:J673"/>
    <mergeCell ref="K670:K673"/>
    <mergeCell ref="L670:L673"/>
    <mergeCell ref="M670:M673"/>
    <mergeCell ref="A670:A673"/>
    <mergeCell ref="B670:B673"/>
    <mergeCell ref="C670:C673"/>
    <mergeCell ref="D670:D673"/>
    <mergeCell ref="E670:E673"/>
    <mergeCell ref="G670:G673"/>
    <mergeCell ref="N681:N685"/>
    <mergeCell ref="O681:O685"/>
    <mergeCell ref="P681:P685"/>
    <mergeCell ref="H681:H685"/>
    <mergeCell ref="I681:I685"/>
    <mergeCell ref="J681:J685"/>
    <mergeCell ref="K681:K685"/>
    <mergeCell ref="L681:L685"/>
    <mergeCell ref="M681:M685"/>
    <mergeCell ref="A681:A685"/>
    <mergeCell ref="B681:B685"/>
    <mergeCell ref="C681:C685"/>
    <mergeCell ref="D681:D685"/>
    <mergeCell ref="E681:E685"/>
    <mergeCell ref="G681:G685"/>
    <mergeCell ref="N677:N680"/>
    <mergeCell ref="O677:O680"/>
    <mergeCell ref="P677:P680"/>
    <mergeCell ref="H677:H680"/>
    <mergeCell ref="I677:I680"/>
    <mergeCell ref="J677:J680"/>
    <mergeCell ref="K677:K680"/>
    <mergeCell ref="L677:L680"/>
    <mergeCell ref="M677:M680"/>
    <mergeCell ref="A677:A680"/>
    <mergeCell ref="B677:B680"/>
    <mergeCell ref="C677:C680"/>
    <mergeCell ref="D677:D680"/>
    <mergeCell ref="E677:E680"/>
    <mergeCell ref="G677:G680"/>
    <mergeCell ref="N690:N692"/>
    <mergeCell ref="O690:O692"/>
    <mergeCell ref="P690:P692"/>
    <mergeCell ref="H690:H692"/>
    <mergeCell ref="I690:I692"/>
    <mergeCell ref="J690:J692"/>
    <mergeCell ref="K690:K692"/>
    <mergeCell ref="L690:L692"/>
    <mergeCell ref="M690:M692"/>
    <mergeCell ref="A690:A692"/>
    <mergeCell ref="B690:B692"/>
    <mergeCell ref="C690:C692"/>
    <mergeCell ref="D690:D692"/>
    <mergeCell ref="E690:E692"/>
    <mergeCell ref="G690:G692"/>
    <mergeCell ref="N686:N689"/>
    <mergeCell ref="O686:O689"/>
    <mergeCell ref="P686:P689"/>
    <mergeCell ref="H686:H689"/>
    <mergeCell ref="I686:I689"/>
    <mergeCell ref="J686:J689"/>
    <mergeCell ref="K686:K689"/>
    <mergeCell ref="L686:L689"/>
    <mergeCell ref="M686:M689"/>
    <mergeCell ref="A686:A689"/>
    <mergeCell ref="B686:B689"/>
    <mergeCell ref="C686:C689"/>
    <mergeCell ref="D686:D689"/>
    <mergeCell ref="E686:E689"/>
    <mergeCell ref="G686:G689"/>
    <mergeCell ref="N697:N699"/>
    <mergeCell ref="O697:O699"/>
    <mergeCell ref="P697:P699"/>
    <mergeCell ref="H697:H699"/>
    <mergeCell ref="I697:I699"/>
    <mergeCell ref="J697:J699"/>
    <mergeCell ref="K697:K699"/>
    <mergeCell ref="L697:L699"/>
    <mergeCell ref="M697:M699"/>
    <mergeCell ref="A697:A699"/>
    <mergeCell ref="B697:B699"/>
    <mergeCell ref="C697:C699"/>
    <mergeCell ref="D697:D699"/>
    <mergeCell ref="E697:E699"/>
    <mergeCell ref="G697:G699"/>
    <mergeCell ref="N693:N696"/>
    <mergeCell ref="O693:O696"/>
    <mergeCell ref="P693:P696"/>
    <mergeCell ref="H693:H696"/>
    <mergeCell ref="I693:I696"/>
    <mergeCell ref="J693:J696"/>
    <mergeCell ref="K693:K696"/>
    <mergeCell ref="L693:L696"/>
    <mergeCell ref="M693:M696"/>
    <mergeCell ref="A693:A696"/>
    <mergeCell ref="B693:B696"/>
    <mergeCell ref="C693:C696"/>
    <mergeCell ref="D693:D696"/>
    <mergeCell ref="E693:E696"/>
    <mergeCell ref="G693:G696"/>
    <mergeCell ref="O704:O707"/>
    <mergeCell ref="P704:P707"/>
    <mergeCell ref="H704:H707"/>
    <mergeCell ref="I704:I707"/>
    <mergeCell ref="J704:J707"/>
    <mergeCell ref="K704:K707"/>
    <mergeCell ref="L704:L707"/>
    <mergeCell ref="M704:M707"/>
    <mergeCell ref="A704:A707"/>
    <mergeCell ref="B704:B707"/>
    <mergeCell ref="C704:C707"/>
    <mergeCell ref="D704:D707"/>
    <mergeCell ref="E704:E707"/>
    <mergeCell ref="G704:G707"/>
    <mergeCell ref="N700:N703"/>
    <mergeCell ref="O700:O703"/>
    <mergeCell ref="P700:P703"/>
    <mergeCell ref="H700:H703"/>
    <mergeCell ref="I700:I703"/>
    <mergeCell ref="J700:J703"/>
    <mergeCell ref="K700:K703"/>
    <mergeCell ref="L700:L703"/>
    <mergeCell ref="M700:M703"/>
    <mergeCell ref="A700:A703"/>
    <mergeCell ref="B700:B703"/>
    <mergeCell ref="C700:C703"/>
    <mergeCell ref="D700:D703"/>
    <mergeCell ref="E700:E703"/>
    <mergeCell ref="G700:G703"/>
    <mergeCell ref="A1:P1"/>
    <mergeCell ref="N711:N713"/>
    <mergeCell ref="O711:O713"/>
    <mergeCell ref="P711:P713"/>
    <mergeCell ref="H711:H713"/>
    <mergeCell ref="I711:I713"/>
    <mergeCell ref="J711:J713"/>
    <mergeCell ref="K711:K713"/>
    <mergeCell ref="L711:L713"/>
    <mergeCell ref="M711:M713"/>
    <mergeCell ref="A711:A713"/>
    <mergeCell ref="B711:B713"/>
    <mergeCell ref="C711:C713"/>
    <mergeCell ref="D711:D713"/>
    <mergeCell ref="E711:E713"/>
    <mergeCell ref="G711:G713"/>
    <mergeCell ref="N708:N710"/>
    <mergeCell ref="O708:O710"/>
    <mergeCell ref="P708:P710"/>
    <mergeCell ref="H708:H710"/>
    <mergeCell ref="I708:I710"/>
    <mergeCell ref="J708:J710"/>
    <mergeCell ref="K708:K710"/>
    <mergeCell ref="L708:L710"/>
    <mergeCell ref="M708:M710"/>
    <mergeCell ref="A708:A710"/>
    <mergeCell ref="B708:B710"/>
    <mergeCell ref="C708:C710"/>
    <mergeCell ref="D708:D710"/>
    <mergeCell ref="E708:E710"/>
    <mergeCell ref="G708:G710"/>
    <mergeCell ref="N704:N707"/>
  </mergeCells>
  <hyperlinks>
    <hyperlink ref="A3" r:id="rId1" display="https://cedlabpro.it/menu/scheda-certificato?isin=NLBNPIT1HLD7" xr:uid="{DDCDCB85-F459-4FA4-9B33-281FB5B1D99E}"/>
    <hyperlink ref="C3" r:id="rId2" display="https://cedlabpro.it/menu/sottostante?sottostante=Verbund" xr:uid="{57D0C111-DEF4-424B-A46B-E0A491C5EDD8}"/>
    <hyperlink ref="F3" r:id="rId3" display="https://cedlabpro.it/menu/sottostante?sottostante=Air%20Liquide" xr:uid="{077F0B46-74B7-4B8D-8C1E-AD264E4F84B6}"/>
    <hyperlink ref="F4" r:id="rId4" display="https://cedlabpro.it/menu/sottostante?sottostante=Repsol" xr:uid="{21F77A75-8ACA-4ECB-91F9-2EDDA652A131}"/>
    <hyperlink ref="F5" r:id="rId5" display="https://cedlabpro.it/menu/sottostante?sottostante=Verbund" xr:uid="{30413939-9D32-43F6-89B6-13617ADC903D}"/>
    <hyperlink ref="A6" r:id="rId6" display="https://cedlabpro.it/menu/scheda-certificato?isin=DE000VM5B3W7" xr:uid="{EE47EB67-55D3-4B75-9ACC-C31FA58FEC0E}"/>
    <hyperlink ref="C6" r:id="rId7" display="https://cedlabpro.it/menu/sottostante?sottostante=TotalEnergies" xr:uid="{58461301-C9FB-453E-B93A-04745B358A50}"/>
    <hyperlink ref="F6" r:id="rId8" display="https://cedlabpro.it/menu/sottostante?sottostante=British%20Petroleum" xr:uid="{6F848700-528C-46D8-86F9-86CA0EDCC8C9}"/>
    <hyperlink ref="F7" r:id="rId9" display="https://cedlabpro.it/menu/sottostante?sottostante=Tenaris" xr:uid="{5D5FCC70-940B-49C6-8C09-BBEA3C7C3918}"/>
    <hyperlink ref="F8" r:id="rId10" display="https://cedlabpro.it/menu/sottostante?sottostante=TotalEnergies" xr:uid="{D907ABF6-1F12-413C-8E5D-B5F115CF1BE5}"/>
    <hyperlink ref="A9" r:id="rId11" display="https://cedlabpro.it/menu/scheda-certificato?isin=CH1336218750" xr:uid="{19A40D55-CE2B-4860-9A0C-C6FF83BD2ED8}"/>
    <hyperlink ref="C9" r:id="rId12" display="https://cedlabpro.it/menu/sottostante?sottostante=WTI%20Crude%20Future%20generic%201st" xr:uid="{37672E30-407D-4D46-ABC8-8DD9819AC18A}"/>
    <hyperlink ref="F9" r:id="rId13" display="https://cedlabpro.it/menu/sottostante?sottostante=Brent%20Crude%20Generic%201st" xr:uid="{8E256C6C-8D38-4564-8202-B8A8EAF46C1F}"/>
    <hyperlink ref="F10" r:id="rId14" display="https://cedlabpro.it/menu/sottostante?sottostante=WTI%20Crude%20Future%20generic%201st" xr:uid="{46572846-A3AC-4745-B362-5A8A7D33A5FE}"/>
    <hyperlink ref="A11" r:id="rId15" display="https://cedlabpro.it/menu/scheda-certificato?isin=DE000UM4M7P2" xr:uid="{2F517C61-4BDB-4BBB-870F-68E52FD95BF8}"/>
    <hyperlink ref="C11" r:id="rId16" display="https://cedlabpro.it/menu/sottostante?sottostante=WTI%20Crude%20Future%20generic%201st" xr:uid="{4273938D-71AA-43B5-84D6-177CEB555803}"/>
    <hyperlink ref="F11" r:id="rId17" display="https://cedlabpro.it/menu/sottostante?sottostante=WTI%20Crude%20Future%20generic%201st" xr:uid="{BE9AA26F-7619-48E7-A891-D0437A711AE9}"/>
    <hyperlink ref="A12" r:id="rId18" display="https://cedlabpro.it/menu/scheda-certificato?isin=DE000UM4RS78" xr:uid="{87848414-400E-42BC-A882-359364C024A1}"/>
    <hyperlink ref="C12" r:id="rId19" display="https://cedlabpro.it/menu/sottostante?sottostante=WTI%20Crude%20Future%20generic%201st" xr:uid="{A04C9683-FCC7-4223-BE04-DA1C472F5F75}"/>
    <hyperlink ref="F12" r:id="rId20" display="https://cedlabpro.it/menu/sottostante?sottostante=WTI%20Crude%20Future%20generic%201st" xr:uid="{F62515A3-55A4-4476-ABC3-E1AA4E2FFA06}"/>
    <hyperlink ref="A13" r:id="rId21" display="https://cedlabpro.it/menu/scheda-certificato?isin=CH1438103900" xr:uid="{1CAFCBA2-FFE3-403B-B381-1A65EF75FD85}"/>
    <hyperlink ref="C13" r:id="rId22" display="https://cedlabpro.it/menu/sottostante?sottostante=WTI%20Crude%20Future%20generic%201st" xr:uid="{49393507-DF7D-41DB-A04C-E21C2A569E28}"/>
    <hyperlink ref="F13" r:id="rId23" display="https://cedlabpro.it/menu/sottostante?sottostante=WTI%20Crude%20Future%20generic%201st" xr:uid="{C34F2795-A54B-47A9-A7C5-46E84415FBC3}"/>
    <hyperlink ref="A14" r:id="rId24" display="https://cedlabpro.it/menu/scheda-certificato?isin=XS2782352111" xr:uid="{A8DF1735-3353-4DEE-B325-3B9E281570FB}"/>
    <hyperlink ref="C14" r:id="rId25" display="https://cedlabpro.it/menu/sottostante?sottostante=WTI%20Crude%20Future%20generic%201st" xr:uid="{13A503A6-F03F-4E0F-9CFC-74C63B9A6685}"/>
    <hyperlink ref="F14" r:id="rId26" display="https://cedlabpro.it/menu/sottostante?sottostante=WTI%20Crude%20Future%20generic%201st" xr:uid="{7438B59C-50FD-4BD7-BCA6-6A5E2AA57F01}"/>
    <hyperlink ref="A15" r:id="rId27" display="https://cedlabpro.it/menu/scheda-certificato?isin=DE000VM1B6H5" xr:uid="{0EEB0A56-CE7A-407F-868D-37BA159AE9FF}"/>
    <hyperlink ref="C15" r:id="rId28" display="https://cedlabpro.it/menu/sottostante?sottostante=Vestas%20Wind%20Systems" xr:uid="{14D613EC-7B88-43C0-BC18-7DC9C356EBD3}"/>
    <hyperlink ref="F15" r:id="rId29" display="https://cedlabpro.it/menu/sottostante?sottostante=ASML%20Holding" xr:uid="{86BDE7F4-E4F0-4404-A638-05DA275D15F2}"/>
    <hyperlink ref="F16" r:id="rId30" display="https://cedlabpro.it/menu/sottostante?sottostante=Soci%C3%A9t%C3%A9%20G%C3%A9n%C3%A9rale" xr:uid="{70028DFD-1CBE-478B-8EDA-E0E5448E3E23}"/>
    <hyperlink ref="F17" r:id="rId31" display="https://cedlabpro.it/menu/sottostante?sottostante=Vestas%20Wind%20Systems" xr:uid="{A27ADEF4-3401-4D43-B111-09747C9AD209}"/>
    <hyperlink ref="F18" r:id="rId32" display="https://cedlabpro.it/menu/sottostante?sottostante=Volkswagen%20Pref" xr:uid="{417FB40E-BC6D-44AA-B0E7-999652296E21}"/>
    <hyperlink ref="A19" r:id="rId33" display="https://cedlabpro.it/menu/scheda-certificato?isin=DE000VM1B6C6" xr:uid="{4202296E-B000-41FC-93EB-1D8B64DE937E}"/>
    <hyperlink ref="C19" r:id="rId34" display="https://cedlabpro.it/menu/sottostante?sottostante=Vestas%20Wind%20Systems" xr:uid="{ABF97539-9846-4C4B-9FD4-498EC11A9920}"/>
    <hyperlink ref="F19" r:id="rId35" display="https://cedlabpro.it/menu/sottostante?sottostante=ASML%20Holding" xr:uid="{82A929F8-45FF-4628-B932-C032C493D744}"/>
    <hyperlink ref="F20" r:id="rId36" display="https://cedlabpro.it/menu/sottostante?sottostante=Soci%C3%A9t%C3%A9%20G%C3%A9n%C3%A9rale" xr:uid="{78788340-F8CD-49DA-B0F7-BFA214497E44}"/>
    <hyperlink ref="F21" r:id="rId37" display="https://cedlabpro.it/menu/sottostante?sottostante=Vestas%20Wind%20Systems" xr:uid="{C236FF84-62FD-4DDD-9C38-6ACB374FE363}"/>
    <hyperlink ref="F22" r:id="rId38" display="https://cedlabpro.it/menu/sottostante?sottostante=Volkswagen%20Pref" xr:uid="{8A3738D2-F625-478E-8238-37A0D72A5538}"/>
    <hyperlink ref="A23" r:id="rId39" display="https://cedlabpro.it/menu/scheda-certificato?isin=DE000HC9KKH2" xr:uid="{B5A77E0E-9A26-4ABF-B6D1-34909E46A641}"/>
    <hyperlink ref="C23" r:id="rId40" display="https://cedlabpro.it/menu/sottostante?sottostante=TotalEnergies" xr:uid="{ACA8AEFB-FB0D-44B3-8D09-3A050819CCAA}"/>
    <hyperlink ref="F23" r:id="rId41" display="https://cedlabpro.it/menu/sottostante?sottostante=Enel" xr:uid="{9382D0E8-4263-404E-8D49-332648E6BADF}"/>
    <hyperlink ref="F24" r:id="rId42" display="https://cedlabpro.it/menu/sottostante?sottostante=Engie" xr:uid="{273E495E-644D-49FF-BFD3-CEF605C37C91}"/>
    <hyperlink ref="F25" r:id="rId43" display="https://cedlabpro.it/menu/sottostante?sottostante=Repsol" xr:uid="{6D025542-833B-4912-A93C-3DAE577CF34E}"/>
    <hyperlink ref="F26" r:id="rId44" display="https://cedlabpro.it/menu/sottostante?sottostante=TotalEnergies" xr:uid="{9A05F501-1E12-4D58-8AAF-ECCE6EC34644}"/>
    <hyperlink ref="A27" r:id="rId45" display="https://cedlabpro.it/menu/scheda-certificato?isin=DE000VD189V8" xr:uid="{4C114D1C-45AB-45D0-9AAA-6904A8351E32}"/>
    <hyperlink ref="C27" r:id="rId46" display="https://cedlabpro.it/menu/sottostante?sottostante=Chevron" xr:uid="{FBA2A74F-99D6-431D-AAB8-4614B56DBCCD}"/>
    <hyperlink ref="F27" r:id="rId47" display="https://cedlabpro.it/menu/sottostante?sottostante=Boeing" xr:uid="{C278E093-88C2-4D41-8AAE-07436E8E707B}"/>
    <hyperlink ref="F28" r:id="rId48" display="https://cedlabpro.it/menu/sottostante?sottostante=Caterpillar" xr:uid="{06E813BA-66F7-45B6-8EF7-FFC9A4B6CD77}"/>
    <hyperlink ref="F29" r:id="rId49" display="https://cedlabpro.it/menu/sottostante?sottostante=Chevron" xr:uid="{58D35BB2-6E6B-4A44-96DB-CAE6188EF1DC}"/>
    <hyperlink ref="F30" r:id="rId50" display="https://cedlabpro.it/menu/sottostante?sottostante=Verizon" xr:uid="{FB2F353D-9E53-414F-9ADA-475FA0E00297}"/>
    <hyperlink ref="A31" r:id="rId51" display="https://cedlabpro.it/menu/scheda-certificato?isin=XS2395045664" xr:uid="{DE7EA663-9C2A-4BEB-886F-9EFD51424503}"/>
    <hyperlink ref="C31" r:id="rId52" display="https://cedlabpro.it/menu/sottostante?sottostante=Vestas%20Wind%20Systems" xr:uid="{A1D364FF-A752-496D-9A59-07A551A50B19}"/>
    <hyperlink ref="F31" r:id="rId53" display="https://cedlabpro.it/menu/sottostante?sottostante=Enel" xr:uid="{EBFD41DB-3695-4C18-BFD9-0172839EAADF}"/>
    <hyperlink ref="F32" r:id="rId54" display="https://cedlabpro.it/menu/sottostante?sottostante=Veolia%20Env." xr:uid="{72B98F0F-563F-4AA0-9B9B-3DEB790D596E}"/>
    <hyperlink ref="F33" r:id="rId55" display="https://cedlabpro.it/menu/sottostante?sottostante=Vestas%20Wind%20Systems" xr:uid="{E2B7B15E-F9A0-4C51-9BF0-6DE0A35CFA11}"/>
    <hyperlink ref="A34" r:id="rId56" display="https://cedlabpro.it/menu/scheda-certificato?isin=XS2395057248" xr:uid="{06BE5B6F-F8AA-4088-8AD0-284AD61F7F03}"/>
    <hyperlink ref="C34" r:id="rId57" display="https://cedlabpro.it/menu/sottostante?sottostante=Eni" xr:uid="{6EC920D4-8539-44C1-AE00-BE5A6D1FEE01}"/>
    <hyperlink ref="F34" r:id="rId58" display="https://cedlabpro.it/menu/sottostante?sottostante=Eni" xr:uid="{4353694B-ACBC-4917-8B6A-4C149E030E9A}"/>
    <hyperlink ref="F35" r:id="rId59" display="https://cedlabpro.it/menu/sottostante?sottostante=Technip%20Fmc" xr:uid="{6D87DB9E-6428-4BD2-9FC9-F438E9EA28AF}"/>
    <hyperlink ref="F36" r:id="rId60" display="https://cedlabpro.it/menu/sottostante?sottostante=Tenaris" xr:uid="{0154D269-A2BD-4445-9D1E-A2D4573318AB}"/>
    <hyperlink ref="A37" r:id="rId61" display="https://cedlabpro.it/menu/scheda-certificato?isin=NLBNPIT1UX66" xr:uid="{98CB7082-7A5F-4F0A-B03B-3F5AC2494DB7}"/>
    <hyperlink ref="C37" r:id="rId62" display="https://cedlabpro.it/menu/sottostante?sottostante=Vestas%20Wind%20Systems" xr:uid="{F40549E7-C519-4C74-B459-8DB07BBA0A26}"/>
    <hyperlink ref="F37" r:id="rId63" display="https://cedlabpro.it/menu/sottostante?sottostante=Enel" xr:uid="{7668B235-163E-499E-B9C3-05208D9569B9}"/>
    <hyperlink ref="F38" r:id="rId64" display="https://cedlabpro.it/menu/sottostante?sottostante=Nextera%20Energy" xr:uid="{5935F842-4850-456C-8834-2C400FC31150}"/>
    <hyperlink ref="F39" r:id="rId65" display="https://cedlabpro.it/menu/sottostante?sottostante=Vestas%20Wind%20Systems" xr:uid="{CA2A0C85-B615-4E31-B880-8B47D8C52648}"/>
    <hyperlink ref="A40" r:id="rId66" display="https://cedlabpro.it/menu/scheda-certificato?isin=IT0005567943" xr:uid="{9A27D62F-6836-4B61-A1C6-C5A7A5171B82}"/>
    <hyperlink ref="C40" r:id="rId67" display="https://cedlabpro.it/menu/sottostante?sottostante=Eni" xr:uid="{ED2B069B-ED42-41B4-A8D6-59653D0BB4F2}"/>
    <hyperlink ref="F40" r:id="rId68" display="https://cedlabpro.it/menu/sottostante?sottostante=Enel" xr:uid="{A3BDB1E8-FEC4-4415-97B8-2CC6D2BEA759}"/>
    <hyperlink ref="F41" r:id="rId69" display="https://cedlabpro.it/menu/sottostante?sottostante=Eni" xr:uid="{1396B18B-9354-40E7-926E-2BEE620138BA}"/>
    <hyperlink ref="F42" r:id="rId70" display="https://cedlabpro.it/menu/sottostante?sottostante=Generali" xr:uid="{3D468EC7-302C-49E2-B160-1205E246756C}"/>
    <hyperlink ref="A43" r:id="rId71" display="https://cedlabpro.it/menu/scheda-certificato?isin=DE000VM331N2" xr:uid="{B405B05C-5B74-4B25-BE54-C4794E74C59A}"/>
    <hyperlink ref="C43" r:id="rId72" display="https://cedlabpro.it/menu/sottostante?sottostante=TotalEnergies" xr:uid="{A888672F-09EE-4FC3-A5E9-8B1C3C81F8E8}"/>
    <hyperlink ref="F43" r:id="rId73" display="https://cedlabpro.it/menu/sottostante?sottostante=TotalEnergies" xr:uid="{377191AD-6C57-42AA-9C0B-07D1243A61F3}"/>
    <hyperlink ref="A44" r:id="rId74" display="https://cedlabpro.it/menu/scheda-certificato?isin=XS2395058212" xr:uid="{019E418D-CE35-4D14-8CC0-B2D5F10A504B}"/>
    <hyperlink ref="C44" r:id="rId75" display="https://cedlabpro.it/menu/sottostante?sottostante=Enel" xr:uid="{09716EAD-0F03-4B5F-8290-BA49F106ABE5}"/>
    <hyperlink ref="F44" r:id="rId76" display="https://cedlabpro.it/menu/sottostante?sottostante=Enel" xr:uid="{E6E5A983-2446-4A8B-85E2-05EE46422311}"/>
    <hyperlink ref="F45" r:id="rId77" display="https://cedlabpro.it/menu/sottostante?sottostante=Intesa%20Sanpaolo" xr:uid="{DBD22527-674B-430B-9C46-34DDE4E1D44A}"/>
    <hyperlink ref="F46" r:id="rId78" display="https://cedlabpro.it/menu/sottostante?sottostante=Unicredit" xr:uid="{E682B070-9556-4067-9AA3-F083A5576E0F}"/>
    <hyperlink ref="A47" r:id="rId79" display="https://cedlabpro.it/menu/scheda-certificato?isin=CH1300954737" xr:uid="{0F887911-D11B-41FC-AF0D-89AF2E00006A}"/>
    <hyperlink ref="C47" r:id="rId80" display="https://cedlabpro.it/menu/sottostante?sottostante=Eni" xr:uid="{BDE702D6-E098-495F-A560-32AC6EDF3C9D}"/>
    <hyperlink ref="F47" r:id="rId81" display="https://cedlabpro.it/menu/sottostante?sottostante=Eni" xr:uid="{32BA0DCE-FB35-4744-88E5-38E9CB23EEE4}"/>
    <hyperlink ref="F48" r:id="rId82" display="https://cedlabpro.it/menu/sottostante?sottostante=Intesa%20Sanpaolo" xr:uid="{9853A51F-5D72-426C-AB70-A459751FD97E}"/>
    <hyperlink ref="F49" r:id="rId83" display="https://cedlabpro.it/menu/sottostante?sottostante=Unicredit" xr:uid="{6C87715A-B471-4948-8246-91D38ECBADCC}"/>
    <hyperlink ref="A50" r:id="rId84" display="https://cedlabpro.it/menu/scheda-certificato?isin=XS2648327216" xr:uid="{95A4D7EA-626E-4E72-AC40-1CB13D6EDDA5}"/>
    <hyperlink ref="C50" r:id="rId85" display="https://cedlabpro.it/menu/sottostante?sottostante=Eni" xr:uid="{EAE44BA7-5295-4B2D-8BFE-EE1AA035F9E2}"/>
    <hyperlink ref="F50" r:id="rId86" display="https://cedlabpro.it/menu/sottostante?sottostante=Banco%20BPM" xr:uid="{1E007EE2-2A0F-486E-92A7-E3A53E54AD16}"/>
    <hyperlink ref="F51" r:id="rId87" display="https://cedlabpro.it/menu/sottostante?sottostante=Eni" xr:uid="{19B71FC5-2C49-48F8-ACFA-1B4FA65DA9CF}"/>
    <hyperlink ref="F52" r:id="rId88" display="https://cedlabpro.it/menu/sottostante?sottostante=Ferrari" xr:uid="{6D184F37-1494-42EB-ADF0-7405F6EF7EA8}"/>
    <hyperlink ref="F53" r:id="rId89" display="https://cedlabpro.it/menu/sottostante?sottostante=Generali" xr:uid="{6A59573C-2BB9-4AB5-95B7-80B7BD242244}"/>
    <hyperlink ref="A54" r:id="rId90" display="https://cedlabpro.it/menu/scheda-certificato?isin=NLBNPIT2AAB7" xr:uid="{A0B7D57A-4291-48E2-B2FC-DA93C9891BC9}"/>
    <hyperlink ref="C54" r:id="rId91" display="https://cedlabpro.it/menu/sottostante?sottostante=Erg" xr:uid="{105DB0E7-028C-4F01-8FC6-B8109E7C81DA}"/>
    <hyperlink ref="F54" r:id="rId92" display="https://cedlabpro.it/menu/sottostante?sottostante=A2A" xr:uid="{49F6EE79-AF4C-4E5A-80A0-4D6585C869D8}"/>
    <hyperlink ref="F55" r:id="rId93" display="https://cedlabpro.it/menu/sottostante?sottostante=Eni" xr:uid="{1A8DA324-9C96-4A2F-93B9-A146DDD970DC}"/>
    <hyperlink ref="F56" r:id="rId94" display="https://cedlabpro.it/menu/sottostante?sottostante=Erg" xr:uid="{539389BC-7676-4620-ABBA-148378B1F9B3}"/>
    <hyperlink ref="F57" r:id="rId95" display="https://cedlabpro.it/menu/sottostante?sottostante=Telecom%20Italia" xr:uid="{3FDDE559-B9E6-4E56-B509-264200E7DF1F}"/>
    <hyperlink ref="A58" r:id="rId96" display="https://cedlabpro.it/menu/scheda-certificato?isin=NLBNPIT2AAF8" xr:uid="{62453839-1F57-4C2B-8C25-4FB1DD0C708B}"/>
    <hyperlink ref="C58" r:id="rId97" display="https://cedlabpro.it/menu/sottostante?sottostante=Exxon" xr:uid="{FDAD2A8C-E417-4EE9-8577-5C1C0FEDB536}"/>
    <hyperlink ref="F58" r:id="rId98" display="https://cedlabpro.it/menu/sottostante?sottostante=Eni" xr:uid="{456DBBA9-CA77-4E09-9074-2012BCDB8150}"/>
    <hyperlink ref="F59" r:id="rId99" display="https://cedlabpro.it/menu/sottostante?sottostante=Exxon" xr:uid="{E42F977E-2EA7-43D6-A088-BAF79DC4A3B8}"/>
    <hyperlink ref="F60" r:id="rId100" display="https://cedlabpro.it/menu/sottostante?sottostante=Nvidia" xr:uid="{59BC9115-89C6-488B-A9B5-60F1076CB3F3}"/>
    <hyperlink ref="F61" r:id="rId101" display="https://cedlabpro.it/menu/sottostante?sottostante=Tesla" xr:uid="{1124C531-F00F-47F3-BEB4-C03AF61D82AA}"/>
    <hyperlink ref="A62" r:id="rId102" display="https://cedlabpro.it/menu/scheda-certificato?isin=DE000VM6QM97" xr:uid="{AD3209DE-6EDD-48A5-AB4E-E11AFA16E517}"/>
    <hyperlink ref="C62" r:id="rId103" display="https://cedlabpro.it/menu/sottostante?sottostante=Eni" xr:uid="{C54D88B8-4190-4296-B084-FA438C7A70E1}"/>
    <hyperlink ref="F62" r:id="rId104" display="https://cedlabpro.it/menu/sottostante?sottostante=Banco%20BPM" xr:uid="{8C0DA87C-0E5A-4B53-AB64-1F977B7F82C3}"/>
    <hyperlink ref="F63" r:id="rId105" display="https://cedlabpro.it/menu/sottostante?sottostante=Enel" xr:uid="{3C666F89-FE6C-4A08-8C6C-8F2522934C55}"/>
    <hyperlink ref="F64" r:id="rId106" display="https://cedlabpro.it/menu/sottostante?sottostante=Eni" xr:uid="{35A9988F-BD2C-43B3-BBBE-42AC0EFED3CE}"/>
    <hyperlink ref="F65" r:id="rId107" display="https://cedlabpro.it/menu/sottostante?sottostante=Intesa%20Sanpaolo" xr:uid="{79460C45-FD58-4D88-978E-A974431CF8EC}"/>
    <hyperlink ref="A66" r:id="rId108" display="https://cedlabpro.it/menu/scheda-certificato?isin=XS2938792905" xr:uid="{DE70467D-D126-4CFD-B507-C35EF3C62CC8}"/>
    <hyperlink ref="C66" r:id="rId109" display="https://cedlabpro.it/menu/sottostante?sottostante=Saipem" xr:uid="{C49ABA5F-341D-48D9-A6DD-7501FACC3938}"/>
    <hyperlink ref="F66" r:id="rId110" display="https://cedlabpro.it/menu/sottostante?sottostante=BPER%20Banca" xr:uid="{CAD09364-201B-4584-9782-E645630699E6}"/>
    <hyperlink ref="F67" r:id="rId111" display="https://cedlabpro.it/menu/sottostante?sottostante=NEXI" xr:uid="{DEDE198F-728E-4945-B670-C98B4335B7CB}"/>
    <hyperlink ref="F68" r:id="rId112" display="https://cedlabpro.it/menu/sottostante?sottostante=Saipem" xr:uid="{468D2D9D-744A-4CB4-BCAD-717F654F8691}"/>
    <hyperlink ref="A69" r:id="rId113" display="https://cedlabpro.it/menu/scheda-certificato?isin=CH1453359197" xr:uid="{5ABF54E9-1F4A-4997-B5CF-9E0433E45990}"/>
    <hyperlink ref="C69" r:id="rId114" display="https://cedlabpro.it/menu/sottostante?sottostante=Enel" xr:uid="{E02F265F-C2D8-4297-AC4F-633B273CB9D7}"/>
    <hyperlink ref="F69" r:id="rId115" display="https://cedlabpro.it/menu/sottostante?sottostante=Banco%20BPM" xr:uid="{23519051-E302-479D-B490-AD4A773C738D}"/>
    <hyperlink ref="F70" r:id="rId116" display="https://cedlabpro.it/menu/sottostante?sottostante=BPER%20Banca" xr:uid="{51F92EB9-79A8-446D-A22D-A787C11742F4}"/>
    <hyperlink ref="F71" r:id="rId117" display="https://cedlabpro.it/menu/sottostante?sottostante=Enel" xr:uid="{02BF3A7C-DEE5-4A00-A8F9-DED1199AC971}"/>
    <hyperlink ref="F72" r:id="rId118" display="https://cedlabpro.it/menu/sottostante?sottostante=Stellantis" xr:uid="{50A8FEF7-1D4E-4633-8DCB-09D8726EC322}"/>
    <hyperlink ref="A73" r:id="rId119" display="https://cedlabpro.it/menu/scheda-certificato?isin=NLBNPIT1XWP5" xr:uid="{C12BD4F5-98AF-4F2C-A36B-A4481815FDD8}"/>
    <hyperlink ref="C73" r:id="rId120" display="https://cedlabpro.it/menu/sottostante?sottostante=TotalEnergies" xr:uid="{F7C11168-DF27-4BC6-87BE-8DB4FEFDF302}"/>
    <hyperlink ref="F73" r:id="rId121" display="https://cedlabpro.it/menu/sottostante?sottostante=First%20Solar" xr:uid="{2374CF89-F985-42C4-98D7-CA7BEBC95ABF}"/>
    <hyperlink ref="F74" r:id="rId122" display="https://cedlabpro.it/menu/sottostante?sottostante=Iberdrola" xr:uid="{0C72FDD5-2179-4BDA-970D-4B38653ED7FB}"/>
    <hyperlink ref="F75" r:id="rId123" display="https://cedlabpro.it/menu/sottostante?sottostante=TotalEnergies" xr:uid="{C0BF8B3E-A03D-4DE2-A9C1-8CD262A0518F}"/>
    <hyperlink ref="A76" r:id="rId124" display="https://cedlabpro.it/menu/scheda-certificato?isin=DE000VD8MAQ3" xr:uid="{1BF5EE56-7D61-4252-8833-2F884B56BF30}"/>
    <hyperlink ref="C76" r:id="rId125" display="https://cedlabpro.it/menu/sottostante?sottostante=Eni" xr:uid="{A07AD68A-2854-483F-AFEE-7F052197588D}"/>
    <hyperlink ref="F76" r:id="rId126" display="https://cedlabpro.it/menu/sottostante?sottostante=Enel" xr:uid="{6A41DD5F-A298-443D-B7D2-898A78C6D885}"/>
    <hyperlink ref="F77" r:id="rId127" display="https://cedlabpro.it/menu/sottostante?sottostante=Eni" xr:uid="{CC4BC359-22FC-48E1-A74C-49541C6305A1}"/>
    <hyperlink ref="F78" r:id="rId128" display="https://cedlabpro.it/menu/sottostante?sottostante=Intesa%20Sanpaolo" xr:uid="{4FA61089-49BB-46DD-A590-F5704C9309CA}"/>
    <hyperlink ref="F79" r:id="rId129" display="https://cedlabpro.it/menu/sottostante?sottostante=Unicredit" xr:uid="{CB57248B-E7BB-47BD-B6D6-A729A039B511}"/>
    <hyperlink ref="A80" r:id="rId130" display="https://cedlabpro.it/menu/scheda-certificato?isin=CH1237088880" xr:uid="{8388E7F1-F155-4218-9F7F-807C5E876822}"/>
    <hyperlink ref="C80" r:id="rId131" display="https://cedlabpro.it/menu/sottostante?sottostante=Tenaris" xr:uid="{B03877E4-51AB-4843-AFEE-694992332903}"/>
    <hyperlink ref="F80" r:id="rId132" display="https://cedlabpro.it/menu/sottostante?sottostante=A2A" xr:uid="{B58E4FEE-D6B2-42DD-AB20-AC863371B0E1}"/>
    <hyperlink ref="F81" r:id="rId133" display="https://cedlabpro.it/menu/sottostante?sottostante=Pirelli%20%26%20C" xr:uid="{6C1F04D7-BA5C-4EA7-86E4-0206142D18E5}"/>
    <hyperlink ref="F82" r:id="rId134" display="https://cedlabpro.it/menu/sottostante?sottostante=Tenaris" xr:uid="{FA457D13-18A7-4703-AA82-9D9677FDC52D}"/>
    <hyperlink ref="A83" r:id="rId135" display="https://cedlabpro.it/menu/scheda-certificato?isin=XS2395098945" xr:uid="{259CC1FD-FA8C-4D23-A047-4B00C2C4435A}"/>
    <hyperlink ref="C83" r:id="rId136" display="https://cedlabpro.it/menu/sottostante?sottostante=Saipem" xr:uid="{47511053-8BA4-40FB-8BB7-29F38354F621}"/>
    <hyperlink ref="F83" r:id="rId137" display="https://cedlabpro.it/menu/sottostante?sottostante=Banca%20MPS" xr:uid="{D5A2CEBF-B05A-4A33-A33D-8F380ABFE50F}"/>
    <hyperlink ref="F84" r:id="rId138" display="https://cedlabpro.it/menu/sottostante?sottostante=Saipem" xr:uid="{F1396A04-EC1C-46E2-BCB4-7F333381E88F}"/>
    <hyperlink ref="F85" r:id="rId139" display="https://cedlabpro.it/menu/sottostante?sottostante=Telecom%20Italia" xr:uid="{88631304-D11B-4586-83B3-E1CE782CF3ED}"/>
    <hyperlink ref="A86" r:id="rId140" display="https://cedlabpro.it/menu/scheda-certificato?isin=XS2395134922" xr:uid="{0CAB063C-E216-48D4-8D86-B0DC60C33953}"/>
    <hyperlink ref="C86" r:id="rId141" display="https://cedlabpro.it/menu/sottostante?sottostante=Tenaris" xr:uid="{1BD45C38-ACCE-4742-B6F7-C6D37E9CECCE}"/>
    <hyperlink ref="F86" r:id="rId142" display="https://cedlabpro.it/menu/sottostante?sottostante=Poste%20Italiane" xr:uid="{A803A87E-04C3-460B-9077-0F7007BA1124}"/>
    <hyperlink ref="F87" r:id="rId143" display="https://cedlabpro.it/menu/sottostante?sottostante=STMicroelectronics%20(MI)" xr:uid="{CE898C00-F07E-4E04-B00A-5CBF79162FCC}"/>
    <hyperlink ref="F88" r:id="rId144" display="https://cedlabpro.it/menu/sottostante?sottostante=Tenaris" xr:uid="{03AB5BB5-0CD2-4511-B260-70BAF17C1959}"/>
    <hyperlink ref="A89" r:id="rId145" display="https://cedlabpro.it/menu/scheda-certificato?isin=NLBNPIT1YRI8" xr:uid="{2E509338-D935-449E-BD0E-D143E2E046A6}"/>
    <hyperlink ref="C89" r:id="rId146" display="https://cedlabpro.it/menu/sottostante?sottostante=Sunrun" xr:uid="{3BA890D4-8D7E-42A5-A024-04A77EA54715}"/>
    <hyperlink ref="F89" r:id="rId147" display="https://cedlabpro.it/menu/sottostante?sottostante=First%20Solar" xr:uid="{D2E398AD-2740-473B-BE05-8A73D9242F79}"/>
    <hyperlink ref="F90" r:id="rId148" display="https://cedlabpro.it/menu/sottostante?sottostante=Nextera%20Energy" xr:uid="{6B73582E-76E1-4FB5-94F9-8A8A53151B41}"/>
    <hyperlink ref="F91" r:id="rId149" display="https://cedlabpro.it/menu/sottostante?sottostante=Sunrun" xr:uid="{6CE98FEF-BF3B-4B92-8B08-D306534BF9B2}"/>
    <hyperlink ref="A92" r:id="rId150" display="https://cedlabpro.it/menu/scheda-certificato?isin=XS2395135226" xr:uid="{7AB5B1DA-E4FC-4419-A31A-27CF35D69F36}"/>
    <hyperlink ref="C92" r:id="rId151" display="https://cedlabpro.it/menu/sottostante?sottostante=Tenaris" xr:uid="{A65C2816-4444-4300-8073-212912605B58}"/>
    <hyperlink ref="F92" r:id="rId152" display="https://cedlabpro.it/menu/sottostante?sottostante=Poste%20Italiane" xr:uid="{AFB53AF5-7073-476B-84BF-62145EFF6185}"/>
    <hyperlink ref="F93" r:id="rId153" display="https://cedlabpro.it/menu/sottostante?sottostante=STMicroelectronics%20(MI)" xr:uid="{18C8596E-6720-4EBF-B89E-C53B1F650583}"/>
    <hyperlink ref="F94" r:id="rId154" display="https://cedlabpro.it/menu/sottostante?sottostante=Tenaris" xr:uid="{B4A0E659-8E14-4639-9D5D-E7FEE84BC5DB}"/>
    <hyperlink ref="A95" r:id="rId155" display="https://cedlabpro.it/menu/scheda-certificato?isin=XS2395135812" xr:uid="{AEE42D33-E548-4271-92F9-2B3604FC07F1}"/>
    <hyperlink ref="C95" r:id="rId156" display="https://cedlabpro.it/menu/sottostante?sottostante=Tenaris" xr:uid="{83822FCE-B622-484E-9E56-C326A8607C0E}"/>
    <hyperlink ref="F95" r:id="rId157" display="https://cedlabpro.it/menu/sottostante?sottostante=Poste%20Italiane" xr:uid="{13B995C1-4040-49C2-8487-8F5CBA7D76C7}"/>
    <hyperlink ref="F96" r:id="rId158" display="https://cedlabpro.it/menu/sottostante?sottostante=STMicroelectronics%20(MI)" xr:uid="{7A414A47-F43E-4532-A88A-8AB6FA8BF961}"/>
    <hyperlink ref="F97" r:id="rId159" display="https://cedlabpro.it/menu/sottostante?sottostante=Tenaris" xr:uid="{CD639C20-3D2F-4F0A-832F-3B2AA8717683}"/>
    <hyperlink ref="A98" r:id="rId160" display="https://cedlabpro.it/menu/scheda-certificato?isin=XS2705282791" xr:uid="{41A99BCB-AED2-4E47-8DAC-00219C5278E6}"/>
    <hyperlink ref="C98" r:id="rId161" display="https://cedlabpro.it/menu/sottostante?sottostante=Veolia%20Env." xr:uid="{C317BBAE-2EC4-4984-8B55-F664962E4253}"/>
    <hyperlink ref="F98" r:id="rId162" display="https://cedlabpro.it/menu/sottostante?sottostante=Enel" xr:uid="{FADAB01E-EC65-4FCE-AC20-A82990076900}"/>
    <hyperlink ref="F99" r:id="rId163" display="https://cedlabpro.it/menu/sottostante?sottostante=Rwe" xr:uid="{78CA3625-010B-4E5B-B871-9285CA277DF9}"/>
    <hyperlink ref="F100" r:id="rId164" display="https://cedlabpro.it/menu/sottostante?sottostante=Veolia%20Env." xr:uid="{D739BE5B-555E-4056-A5BD-4FCD312688D9}"/>
    <hyperlink ref="A101" r:id="rId165" display="https://cedlabpro.it/menu/scheda-certificato?isin=CH1248693207" xr:uid="{E5DC06FA-8A71-406E-8FC1-1E77F560898C}"/>
    <hyperlink ref="C101" r:id="rId166" display="https://cedlabpro.it/menu/sottostante?sottostante=Eni" xr:uid="{0B30B1FE-E620-440A-8491-BA336A7D0E05}"/>
    <hyperlink ref="F101" r:id="rId167" display="https://cedlabpro.it/menu/sottostante?sottostante=Eni" xr:uid="{F8D0786C-DD75-45CB-ADC9-299BC71B85F9}"/>
    <hyperlink ref="F102" r:id="rId168" display="https://cedlabpro.it/menu/sottostante?sottostante=Pirelli%20%26%20C" xr:uid="{C51EB39D-837E-451A-8053-CC50E7A196DB}"/>
    <hyperlink ref="F103" r:id="rId169" display="https://cedlabpro.it/menu/sottostante?sottostante=Unicredit" xr:uid="{2FC6ED57-08A0-4B75-854B-F88A368D3020}"/>
    <hyperlink ref="A104" r:id="rId170" display="https://cedlabpro.it/menu/scheda-certificato?isin=NLBNPIT1Z703" xr:uid="{932B9716-BCF7-400A-B0AF-ABB539282E55}"/>
    <hyperlink ref="C104" r:id="rId171" display="https://cedlabpro.it/menu/sottostante?sottostante=TotalEnergies" xr:uid="{4F540499-59D7-4BC6-9A3D-9E12A25CD72E}"/>
    <hyperlink ref="F104" r:id="rId172" display="https://cedlabpro.it/menu/sottostante?sottostante=Engie" xr:uid="{0E35B2B1-6531-421E-A300-6F35C0370D00}"/>
    <hyperlink ref="F105" r:id="rId173" display="https://cedlabpro.it/menu/sottostante?sottostante=HERA" xr:uid="{D1B6A815-171B-4D13-8C84-40937247D739}"/>
    <hyperlink ref="F106" r:id="rId174" display="https://cedlabpro.it/menu/sottostante?sottostante=Rwe" xr:uid="{A25C262D-8F71-4231-8FF9-04253CB15FE4}"/>
    <hyperlink ref="F107" r:id="rId175" display="https://cedlabpro.it/menu/sottostante?sottostante=TotalEnergies" xr:uid="{CEFAEB21-9CF0-48AC-8B96-54FAEF002921}"/>
    <hyperlink ref="A108" r:id="rId176" display="https://cedlabpro.it/menu/scheda-certificato?isin=CH1409722969" xr:uid="{A6F84135-C20F-4DE9-8E56-957C9E7CFD93}"/>
    <hyperlink ref="C108" r:id="rId177" display="https://cedlabpro.it/menu/sottostante?sottostante=Nextera%20Energy" xr:uid="{94F946B8-9868-4048-ABA9-1FCC6FFA91AB}"/>
    <hyperlink ref="F108" r:id="rId178" display="https://cedlabpro.it/menu/sottostante?sottostante=Dominion%20Energy" xr:uid="{62A80B99-4A36-4251-80A3-786839A7030A}"/>
    <hyperlink ref="F109" r:id="rId179" display="https://cedlabpro.it/menu/sottostante?sottostante=Nextera%20Energy" xr:uid="{3C6E854C-F32D-465B-B874-DFCC82F31447}"/>
    <hyperlink ref="F110" r:id="rId180" display="https://cedlabpro.it/menu/sottostante?sottostante=Nrg%20Energy" xr:uid="{72FEFF4E-E1C3-4205-9509-9674DB283EB4}"/>
    <hyperlink ref="A111" r:id="rId181" display="https://cedlabpro.it/menu/scheda-certificato?isin=CH1327224759" xr:uid="{5B2C9EA8-FB68-496A-9A44-C060A3825E0B}"/>
    <hyperlink ref="C111" r:id="rId182" display="https://cedlabpro.it/menu/sottostante?sottostante=WTI%20Crude%20Future%20generic%201st" xr:uid="{5C652C3A-4B8A-4B98-BA12-9B2A4D502260}"/>
    <hyperlink ref="F111" r:id="rId183" display="https://cedlabpro.it/menu/sottostante?sottostante=Euro%20Stoxx%2050" xr:uid="{E38433AE-D36B-4C9C-8575-C4B9205C9271}"/>
    <hyperlink ref="F112" r:id="rId184" display="https://cedlabpro.it/menu/sottostante?sottostante=S%26P%20500" xr:uid="{FCA93FB3-2A21-492C-906F-46D71F48BB9A}"/>
    <hyperlink ref="F113" r:id="rId185" display="https://cedlabpro.it/menu/sottostante?sottostante=WTI%20Crude%20Future%20generic%201st" xr:uid="{D91A5E4D-3A59-45D6-849F-F906D5F1F9D3}"/>
    <hyperlink ref="A114" r:id="rId186" display="https://cedlabpro.it/menu/scheda-certificato?isin=XS2959660841" xr:uid="{E9BDF0D4-64FE-4572-A552-9B8EA5A7FB22}"/>
    <hyperlink ref="C114" r:id="rId187" display="https://cedlabpro.it/menu/sottostante?sottostante=TotalEnergies" xr:uid="{390FF15C-DEB8-464E-B1FB-33F2641C04E8}"/>
    <hyperlink ref="F114" r:id="rId188" display="https://cedlabpro.it/menu/sottostante?sottostante=BNP%20Paribas" xr:uid="{225BCF31-BF46-4E14-A2FB-3E492044A1F5}"/>
    <hyperlink ref="F115" r:id="rId189" display="https://cedlabpro.it/menu/sottostante?sottostante=Credit%20Agricole" xr:uid="{9287B27F-D633-4201-BDB5-0834B8C3F9F1}"/>
    <hyperlink ref="F116" r:id="rId190" display="https://cedlabpro.it/menu/sottostante?sottostante=Engie" xr:uid="{3F46E939-1FCD-4F47-82E7-48BC01DC61B7}"/>
    <hyperlink ref="F117" r:id="rId191" display="https://cedlabpro.it/menu/sottostante?sottostante=TotalEnergies" xr:uid="{94A85879-4883-4269-966C-1E72FBF35198}"/>
    <hyperlink ref="A118" r:id="rId192" display="https://cedlabpro.it/menu/scheda-certificato?isin=XS2395070696" xr:uid="{17E34C8B-7018-4279-9F5E-5A99D71DC333}"/>
    <hyperlink ref="C118" r:id="rId193" display="https://cedlabpro.it/menu/sottostante?sottostante=British%20Petroleum" xr:uid="{7B7A1538-97EE-4BE8-8949-B7AF922F09E5}"/>
    <hyperlink ref="F118" r:id="rId194" display="https://cedlabpro.it/menu/sottostante?sottostante=British%20Petroleum" xr:uid="{E8C69BA6-63FE-428C-BCF9-9D4847294494}"/>
    <hyperlink ref="F119" r:id="rId195" display="https://cedlabpro.it/menu/sottostante?sottostante=Enel" xr:uid="{42245F3F-7EA1-4F58-997C-7D3BAD39A52A}"/>
    <hyperlink ref="F120" r:id="rId196" display="https://cedlabpro.it/menu/sottostante?sottostante=Repsol" xr:uid="{C21E10DD-5F14-4C19-BD98-92DD1C25846C}"/>
    <hyperlink ref="A121" r:id="rId197" display="https://cedlabpro.it/menu/scheda-certificato?isin=XS2724068049" xr:uid="{73A0A728-01A0-4994-A362-01A758F0F11F}"/>
    <hyperlink ref="C121" r:id="rId198" display="https://cedlabpro.it/menu/sottostante?sottostante=Repsol" xr:uid="{8D8E64C1-FA5B-43BE-AD5A-FDE480688EC9}"/>
    <hyperlink ref="F121" r:id="rId199" display="https://cedlabpro.it/menu/sottostante?sottostante=CNH%20Industrial" xr:uid="{8C7E4144-A978-41CD-8ABB-FE06BBDFA0D7}"/>
    <hyperlink ref="F122" r:id="rId200" display="https://cedlabpro.it/menu/sottostante?sottostante=Engie" xr:uid="{EFAAE103-1A7F-4BCF-8924-6CF31070EA7D}"/>
    <hyperlink ref="F123" r:id="rId201" display="https://cedlabpro.it/menu/sottostante?sottostante=Repsol" xr:uid="{C31F1253-549C-4248-BF52-B04EF4256FC7}"/>
    <hyperlink ref="A124" r:id="rId202" display="https://cedlabpro.it/menu/scheda-certificato?isin=XS2969848683" xr:uid="{C4B1C7C7-1601-4267-993D-1DDE1EDE921C}"/>
    <hyperlink ref="C124" r:id="rId203" display="https://cedlabpro.it/menu/sottostante?sottostante=A2A" xr:uid="{F9953A9C-7E7E-4736-BF63-5F47D947ECB0}"/>
    <hyperlink ref="F124" r:id="rId204" display="https://cedlabpro.it/menu/sottostante?sottostante=A2A" xr:uid="{6B2F3FFA-43DF-4C85-B972-C26F1C368628}"/>
    <hyperlink ref="F125" r:id="rId205" display="https://cedlabpro.it/menu/sottostante?sottostante=Enel" xr:uid="{29FDBA33-06D7-482A-8231-9152786CA196}"/>
    <hyperlink ref="F126" r:id="rId206" display="https://cedlabpro.it/menu/sottostante?sottostante=Veolia%20Env." xr:uid="{5B40E088-70BD-4699-BBB0-9977D59F977A}"/>
    <hyperlink ref="F127" r:id="rId207" display="https://cedlabpro.it/menu/sottostante?sottostante=Vestas%20Wind%20Systems" xr:uid="{22C43FBF-58D1-40B0-8802-4CF9F2134536}"/>
    <hyperlink ref="A128" r:id="rId208" display="https://cedlabpro.it/menu/scheda-certificato?isin=XS2727998069" xr:uid="{B34FFFFD-6D71-4A63-A791-69BCC04A18B0}"/>
    <hyperlink ref="C128" r:id="rId209" display="https://cedlabpro.it/menu/sottostante?sottostante=Repsol" xr:uid="{9D5E15A7-765E-4BD9-B6FD-DE95B798E20F}"/>
    <hyperlink ref="F128" r:id="rId210" display="https://cedlabpro.it/menu/sottostante?sottostante=Eni" xr:uid="{494584C3-7579-4E9A-B99C-7581C865FF7E}"/>
    <hyperlink ref="F129" r:id="rId211" display="https://cedlabpro.it/menu/sottostante?sottostante=Exxon" xr:uid="{F8685685-A09C-483D-BD3C-47F1E5273CE2}"/>
    <hyperlink ref="F130" r:id="rId212" display="https://cedlabpro.it/menu/sottostante?sottostante=Repsol" xr:uid="{BE4F093D-E854-4DC0-89B1-CECF2D3B039B}"/>
    <hyperlink ref="F131" r:id="rId213" display="https://cedlabpro.it/menu/sottostante?sottostante=Snam" xr:uid="{D858C3B5-EC1E-42F1-9B77-6D61411428FF}"/>
    <hyperlink ref="A132" r:id="rId214" display="https://cedlabpro.it/menu/scheda-certificato?isin=XS2912676538" xr:uid="{8BB6CAC8-52E2-4594-871A-6C5B0E526095}"/>
    <hyperlink ref="C132" r:id="rId215" display="https://cedlabpro.it/menu/sottostante?sottostante=Saipem" xr:uid="{8976F562-E3C0-4F00-B7CC-DFE51E141014}"/>
    <hyperlink ref="F132" r:id="rId216" display="https://cedlabpro.it/menu/sottostante?sottostante=Prysmian" xr:uid="{EB3B6FC6-B4EB-4548-B75C-241CDDB209DC}"/>
    <hyperlink ref="F133" r:id="rId217" display="https://cedlabpro.it/menu/sottostante?sottostante=Saipem" xr:uid="{D9CE9866-584F-4827-9629-76C8DBC77BB3}"/>
    <hyperlink ref="F134" r:id="rId218" display="https://cedlabpro.it/menu/sottostante?sottostante=Telecom%20Italia" xr:uid="{F6453F60-8802-486C-9E47-637C8B57452D}"/>
    <hyperlink ref="A135" r:id="rId219" display="https://cedlabpro.it/menu/scheda-certificato?isin=NLBNPIT20UH4" xr:uid="{DDB1E621-5E15-41F2-B0F2-CEBDD5E61647}"/>
    <hyperlink ref="C135" r:id="rId220" display="https://cedlabpro.it/menu/sottostante?sottostante=Tenaris" xr:uid="{C5408D42-C3B8-45A5-8F73-AA8B3EB0FA0F}"/>
    <hyperlink ref="F135" r:id="rId221" display="https://cedlabpro.it/menu/sottostante?sottostante=DiaSorin" xr:uid="{335B50F9-151B-4887-AA4E-8AAD4EBAE1DD}"/>
    <hyperlink ref="F136" r:id="rId222" display="https://cedlabpro.it/menu/sottostante?sottostante=Enel" xr:uid="{BE4A34A7-5740-45E3-98DA-A1773C3C603B}"/>
    <hyperlink ref="F137" r:id="rId223" display="https://cedlabpro.it/menu/sottostante?sottostante=Poste%20Italiane" xr:uid="{FDE1B564-8A83-46C4-AFA7-AB4BBD503D4E}"/>
    <hyperlink ref="F138" r:id="rId224" display="https://cedlabpro.it/menu/sottostante?sottostante=Tenaris" xr:uid="{E42F0F6A-C42A-4900-93C3-7922D0BCE6E3}"/>
    <hyperlink ref="A139" r:id="rId225" display="https://cedlabpro.it/menu/scheda-certificato?isin=NLBNPIT20UJ0" xr:uid="{8B9622D7-B8BF-4E91-AD53-624FDA1C00BA}"/>
    <hyperlink ref="C139" r:id="rId226" display="https://cedlabpro.it/menu/sottostante?sottostante=Tenaris" xr:uid="{D0AF8628-E6B4-4C0A-82B1-BAE88C67A4F1}"/>
    <hyperlink ref="F139" r:id="rId227" display="https://cedlabpro.it/menu/sottostante?sottostante=A2A" xr:uid="{4578AAFE-5493-417D-8589-FBF658BD2F7C}"/>
    <hyperlink ref="F140" r:id="rId228" display="https://cedlabpro.it/menu/sottostante?sottostante=Brunello%20Cucinelli" xr:uid="{468E42BB-CC93-4735-900A-37CA05B0E922}"/>
    <hyperlink ref="F141" r:id="rId229" display="https://cedlabpro.it/menu/sottostante?sottostante=Telecom%20Italia" xr:uid="{A22CD2B1-43ED-482F-A143-86D5A59C6324}"/>
    <hyperlink ref="F142" r:id="rId230" display="https://cedlabpro.it/menu/sottostante?sottostante=Tenaris" xr:uid="{D25CAB1B-6E0C-4F81-83FB-D9DC312C62E1}"/>
    <hyperlink ref="A143" r:id="rId231" display="https://cedlabpro.it/menu/scheda-certificato?isin=CH1336220400" xr:uid="{20861207-A955-4819-9288-2180A73BBE43}"/>
    <hyperlink ref="C143" r:id="rId232" display="https://cedlabpro.it/menu/sottostante?sottostante=Veolia%20Env." xr:uid="{D689DC0D-3393-45A1-A0E7-ED415833C016}"/>
    <hyperlink ref="F143" r:id="rId233" display="https://cedlabpro.it/menu/sottostante?sottostante=A2A" xr:uid="{91386566-1FC0-49C0-9025-8C4A12F46474}"/>
    <hyperlink ref="F144" r:id="rId234" display="https://cedlabpro.it/menu/sottostante?sottostante=Enel" xr:uid="{67F9C9E6-783D-48BC-A218-A16D29B9363A}"/>
    <hyperlink ref="F145" r:id="rId235" display="https://cedlabpro.it/menu/sottostante?sottostante=Rwe" xr:uid="{2AA72FE7-6DFC-4FA4-AC0E-720FB1E1FF33}"/>
    <hyperlink ref="F146" r:id="rId236" display="https://cedlabpro.it/menu/sottostante?sottostante=Veolia%20Env." xr:uid="{6A44E4A1-9F25-4EBD-B232-3E7DCC157D80}"/>
    <hyperlink ref="A147" r:id="rId237" display="https://cedlabpro.it/menu/scheda-certificato?isin=XS2742939007" xr:uid="{CBB50ED5-AC9C-4564-ADAD-0FA9E4EE4B77}"/>
    <hyperlink ref="C147" r:id="rId238" display="https://cedlabpro.it/menu/sottostante?sottostante=Eni" xr:uid="{531FC6C8-6981-4686-AB09-E5C387ACFAED}"/>
    <hyperlink ref="F147" r:id="rId239" display="https://cedlabpro.it/menu/sottostante?sottostante=Banco%20BPM" xr:uid="{ABEF9745-6555-4294-9638-66BE3F4BB060}"/>
    <hyperlink ref="F148" r:id="rId240" display="https://cedlabpro.it/menu/sottostante?sottostante=Eni" xr:uid="{C051E26D-1EBB-4AEA-9A78-E6E26A0E1BBD}"/>
    <hyperlink ref="F149" r:id="rId241" display="https://cedlabpro.it/menu/sottostante?sottostante=Ferrari" xr:uid="{3575C05D-8582-4DDC-9A43-17E9F3EB37D2}"/>
    <hyperlink ref="F150" r:id="rId242" display="https://cedlabpro.it/menu/sottostante?sottostante=Unicredit" xr:uid="{272CE277-F296-42F2-A30B-5DB0AF17DD6A}"/>
    <hyperlink ref="A151" r:id="rId243" display="https://cedlabpro.it/menu/scheda-certificato?isin=CH1438090057" xr:uid="{037CE0A2-62DF-4825-9A92-2DDBA5A1FCF6}"/>
    <hyperlink ref="C151" r:id="rId244" display="https://cedlabpro.it/menu/sottostante?sottostante=Veolia%20Env." xr:uid="{D49B6C3A-B6E2-427E-8397-DF503AA1D547}"/>
    <hyperlink ref="F151" r:id="rId245" display="https://cedlabpro.it/menu/sottostante?sottostante=A2A" xr:uid="{EF8F6599-9599-4AF0-B869-E3D84B067E0F}"/>
    <hyperlink ref="F152" r:id="rId246" display="https://cedlabpro.it/menu/sottostante?sottostante=Engie" xr:uid="{1D9C4B46-298C-4C01-BCED-24FC150BCDDB}"/>
    <hyperlink ref="F153" r:id="rId247" display="https://cedlabpro.it/menu/sottostante?sottostante=Rwe" xr:uid="{3F5F7E97-31B0-4ECA-B8EB-431789CC58F3}"/>
    <hyperlink ref="F154" r:id="rId248" display="https://cedlabpro.it/menu/sottostante?sottostante=Veolia%20Env." xr:uid="{D64FDE16-3E81-4A8A-A284-4CEF5354608D}"/>
    <hyperlink ref="A155" r:id="rId249" display="https://cedlabpro.it/menu/scheda-certificato?isin=IT0005581894" xr:uid="{AFB72CBD-C571-436A-BAFA-62DFF9B03C90}"/>
    <hyperlink ref="C155" r:id="rId250" display="https://cedlabpro.it/menu/sottostante?sottostante=Eni" xr:uid="{E0FF9933-659C-450C-943C-0B615BFD38A2}"/>
    <hyperlink ref="F155" r:id="rId251" display="https://cedlabpro.it/menu/sottostante?sottostante=Banco%20BPM" xr:uid="{B0E7C3D9-41F2-4AC9-A9AA-7197006CFBA4}"/>
    <hyperlink ref="F156" r:id="rId252" display="https://cedlabpro.it/menu/sottostante?sottostante=Eni" xr:uid="{18C09E41-DF53-4EFB-A538-8E7135D4A6FA}"/>
    <hyperlink ref="F157" r:id="rId253" display="https://cedlabpro.it/menu/sottostante?sottostante=Intesa%20Sanpaolo" xr:uid="{36DF63FE-C9A0-4315-8403-95E73B08F12A}"/>
    <hyperlink ref="A158" r:id="rId254" display="https://cedlabpro.it/menu/scheda-certificato?isin=XS2751881587" xr:uid="{E3FA58A3-221F-477F-84D8-FFF7F9595CAE}"/>
    <hyperlink ref="C158" r:id="rId255" display="https://cedlabpro.it/menu/sottostante?sottostante=Eni" xr:uid="{B8ADA4AB-B34E-4416-ACEF-626F314D9CA3}"/>
    <hyperlink ref="F158" r:id="rId256" display="https://cedlabpro.it/menu/sottostante?sottostante=BPER%20Banca" xr:uid="{71D23D95-A448-4ECD-91F9-9FDBA6D8EA2F}"/>
    <hyperlink ref="F159" r:id="rId257" display="https://cedlabpro.it/menu/sottostante?sottostante=Eni" xr:uid="{543741F6-88C3-472C-9253-1AC22071B93D}"/>
    <hyperlink ref="F160" r:id="rId258" display="https://cedlabpro.it/menu/sottostante?sottostante=Intesa%20Sanpaolo" xr:uid="{6FE131A0-4717-4F99-B19A-306CFB2D3624}"/>
    <hyperlink ref="A161" r:id="rId259" display="https://cedlabpro.it/menu/scheda-certificato?isin=XS2395084994" xr:uid="{A926F36E-528D-48DD-A5CE-E8E9D8479447}"/>
    <hyperlink ref="C161" r:id="rId260" display="https://cedlabpro.it/menu/sottostante?sottostante=Eni" xr:uid="{91F38FF0-B3EA-41AC-AD51-D522C3E83215}"/>
    <hyperlink ref="F161" r:id="rId261" display="https://cedlabpro.it/menu/sottostante?sottostante=Enel" xr:uid="{B2D384FF-B743-4AFD-A875-48F9F27CBEEA}"/>
    <hyperlink ref="F162" r:id="rId262" display="https://cedlabpro.it/menu/sottostante?sottostante=Eni" xr:uid="{94DF92B7-D192-49DC-B6D7-D583E4FBED77}"/>
    <hyperlink ref="F163" r:id="rId263" display="https://cedlabpro.it/menu/sottostante?sottostante=Unicredit" xr:uid="{18D52707-CA9E-4660-A95F-6C5662CE174A}"/>
    <hyperlink ref="A164" r:id="rId264" display="https://cedlabpro.it/menu/scheda-certificato?isin=CH1349976287" xr:uid="{404E6CDF-0DB6-46C2-9FBE-5EDB6EF720A5}"/>
    <hyperlink ref="C164" r:id="rId265" display="https://cedlabpro.it/menu/sottostante?sottostante=Enel" xr:uid="{1F804CBA-F5AB-46D3-80DD-584459C305E9}"/>
    <hyperlink ref="F164" r:id="rId266" display="https://cedlabpro.it/menu/sottostante?sottostante=Banco%20BPM" xr:uid="{C0216F98-44A6-4A8F-AD53-BE09784DA8B1}"/>
    <hyperlink ref="F165" r:id="rId267" display="https://cedlabpro.it/menu/sottostante?sottostante=Enel" xr:uid="{97EF4F23-7F7A-4715-9A29-12EB20523C2F}"/>
    <hyperlink ref="F166" r:id="rId268" display="https://cedlabpro.it/menu/sottostante?sottostante=Fineco" xr:uid="{8316291D-28B2-4081-982B-A2BB6CC53F12}"/>
    <hyperlink ref="A167" r:id="rId269" display="https://cedlabpro.it/menu/scheda-certificato?isin=CH1349977194" xr:uid="{F3894D01-3157-4F1B-AC68-0BFFF0286037}"/>
    <hyperlink ref="C167" r:id="rId270" display="https://cedlabpro.it/menu/sottostante?sottostante=TotalEnergies" xr:uid="{FF045B8F-5CC4-4FE0-9BF7-798001A71052}"/>
    <hyperlink ref="F167" r:id="rId271" display="https://cedlabpro.it/menu/sottostante?sottostante=Air%20France-KLM" xr:uid="{6297CC67-09FB-4BE6-B0AF-2C4DC9A43FC2}"/>
    <hyperlink ref="F168" r:id="rId272" display="https://cedlabpro.it/menu/sottostante?sottostante=Axa" xr:uid="{3B76EA49-C8B0-48F3-B8BA-0157178B3163}"/>
    <hyperlink ref="F169" r:id="rId273" display="https://cedlabpro.it/menu/sottostante?sottostante=TotalEnergies" xr:uid="{492C2210-58B4-4D4C-9A6D-FACA52888DE8}"/>
    <hyperlink ref="A170" r:id="rId274" display="https://cedlabpro.it/menu/scheda-certificato?isin=CH1438099355" xr:uid="{94644CFD-5184-4F18-A8DF-E8ADD9948617}"/>
    <hyperlink ref="C170" r:id="rId275" display="https://cedlabpro.it/menu/sottostante?sottostante=Siemens%20Energy" xr:uid="{43154736-9A98-44DD-B63A-D1C265E43586}"/>
    <hyperlink ref="F170" r:id="rId276" display="https://cedlabpro.it/menu/sottostante?sottostante=Siemens%20Energy" xr:uid="{AF988FEC-BEEB-4C98-B92C-10A127A5780B}"/>
    <hyperlink ref="A171" r:id="rId277" display="https://cedlabpro.it/menu/scheda-certificato?isin=XS2395086858" xr:uid="{B3D6B2B6-BA47-4E84-BC0D-D0C745CCCFD5}"/>
    <hyperlink ref="C171" r:id="rId278" display="https://cedlabpro.it/menu/sottostante?sottostante=Saipem" xr:uid="{391338D9-2E57-4B06-B710-0DBBFDAA2BA6}"/>
    <hyperlink ref="F171" r:id="rId279" display="https://cedlabpro.it/menu/sottostante?sottostante=BPER%20Banca" xr:uid="{27F3A175-D274-4129-BB40-1E80E4B0F4ED}"/>
    <hyperlink ref="F172" r:id="rId280" display="https://cedlabpro.it/menu/sottostante?sottostante=Saipem" xr:uid="{DF76FD31-6BFE-4BC0-88FB-BE19EE3D1254}"/>
    <hyperlink ref="F173" r:id="rId281" display="https://cedlabpro.it/menu/sottostante?sottostante=Telecom%20Italia" xr:uid="{4679476A-3400-4433-86FA-F93DB4E24AAA}"/>
    <hyperlink ref="A174" r:id="rId282" display="https://cedlabpro.it/menu/scheda-certificato?isin=DE000VD7BTA2" xr:uid="{894D8FCF-F4DC-4E80-BA8B-51342824CAA0}"/>
    <hyperlink ref="C174" r:id="rId283" display="https://cedlabpro.it/menu/sottostante?sottostante=Verbund" xr:uid="{4B9372E8-318E-494E-AC16-B9218425266C}"/>
    <hyperlink ref="F174" r:id="rId284" display="https://cedlabpro.it/menu/sottostante?sottostante=E.On" xr:uid="{CEC25CE5-DE29-4EA3-B5E5-4931DC50A406}"/>
    <hyperlink ref="F175" r:id="rId285" display="https://cedlabpro.it/menu/sottostante?sottostante=Enel" xr:uid="{D3A68F9A-346C-4A40-990A-92528F08D912}"/>
    <hyperlink ref="F176" r:id="rId286" display="https://cedlabpro.it/menu/sottostante?sottostante=Rwe" xr:uid="{605E805E-8234-40F1-8109-8053446BCA41}"/>
    <hyperlink ref="F177" r:id="rId287" display="https://cedlabpro.it/menu/sottostante?sottostante=Verbund" xr:uid="{4FECB62B-A959-4170-A003-5C707ABA54BB}"/>
    <hyperlink ref="A178" r:id="rId288" display="https://cedlabpro.it/menu/scheda-certificato?isin=XS2786488770" xr:uid="{BDC6446B-50AD-47B4-A017-8C1ADD320A0C}"/>
    <hyperlink ref="C178" r:id="rId289" display="https://cedlabpro.it/menu/sottostante?sottostante=Eni" xr:uid="{7D3A74EE-6B77-4897-AEE2-F152760E6AD0}"/>
    <hyperlink ref="F178" r:id="rId290" display="https://cedlabpro.it/menu/sottostante?sottostante=Banco%20BPM" xr:uid="{30717758-DA33-43BF-A50A-735B05E4F9AD}"/>
    <hyperlink ref="F179" r:id="rId291" display="https://cedlabpro.it/menu/sottostante?sottostante=Eni" xr:uid="{D72218F8-4C50-4B2C-BA60-5EAF9B3A9FC8}"/>
    <hyperlink ref="F180" r:id="rId292" display="https://cedlabpro.it/menu/sottostante?sottostante=Intesa%20Sanpaolo" xr:uid="{72927CF4-65E0-4B6C-ADC4-B4A6E3EBCF62}"/>
    <hyperlink ref="F181" r:id="rId293" display="https://cedlabpro.it/menu/sottostante?sottostante=Unicredit" xr:uid="{EE1183B8-E197-4954-ABB2-2F751157453E}"/>
    <hyperlink ref="A182" r:id="rId294" display="https://cedlabpro.it/menu/scheda-certificato?isin=CH1349986385" xr:uid="{D2E1D901-0454-495E-98A9-F20583F8AFE5}"/>
    <hyperlink ref="C182" r:id="rId295" display="https://cedlabpro.it/menu/sottostante?sottostante=Nextera%20Energy" xr:uid="{5C4047F5-8EC6-4B7B-B0FB-26931A09C93E}"/>
    <hyperlink ref="F182" r:id="rId296" display="https://cedlabpro.it/menu/sottostante?sottostante=Nextera%20Energy" xr:uid="{74623858-653F-4BAA-A486-9259D6E051D5}"/>
    <hyperlink ref="F183" r:id="rId297" display="https://cedlabpro.it/menu/sottostante?sottostante=Rwe" xr:uid="{3FCBF6A4-23BA-4A92-9A10-884767D4DFD3}"/>
    <hyperlink ref="F184" r:id="rId298" display="https://cedlabpro.it/menu/sottostante?sottostante=Veolia%20Env." xr:uid="{F555444A-A290-4F0B-9F7F-11DD2528298F}"/>
    <hyperlink ref="A185" r:id="rId299" display="https://cedlabpro.it/menu/scheda-certificato?isin=IT0006765611" xr:uid="{06D65B8F-1340-495A-860C-FB729895DA24}"/>
    <hyperlink ref="C185" r:id="rId300" display="https://cedlabpro.it/menu/sottostante?sottostante=TotalEnergies" xr:uid="{A60729BB-64BB-44DA-8301-B1882EBAE277}"/>
    <hyperlink ref="F185" r:id="rId301" display="https://cedlabpro.it/menu/sottostante?sottostante=Engie" xr:uid="{E43FEB85-FFE3-4FFF-A6E4-B5A3E33CE392}"/>
    <hyperlink ref="F186" r:id="rId302" display="https://cedlabpro.it/menu/sottostante?sottostante=Marathon%20Petroleum" xr:uid="{F1B208B7-2D67-40DC-ACF4-56BA4D2023C3}"/>
    <hyperlink ref="F187" r:id="rId303" display="https://cedlabpro.it/menu/sottostante?sottostante=TotalEnergies" xr:uid="{5C8C362C-0F3C-4043-82A2-EAB6B0E3A636}"/>
    <hyperlink ref="F188" r:id="rId304" display="https://cedlabpro.it/menu/sottostante?sottostante=Veolia%20Env." xr:uid="{8A966BE2-C1B5-4C35-8BAE-A40AAAB30AA4}"/>
    <hyperlink ref="A189" r:id="rId305" display="https://cedlabpro.it/menu/scheda-certificato?isin=CH1358851512" xr:uid="{87A77167-B371-44C2-BBBE-1DAEABA764DF}"/>
    <hyperlink ref="C189" r:id="rId306" display="https://cedlabpro.it/menu/sottostante?sottostante=Eni" xr:uid="{B61CD698-E7B1-48FA-8F16-91EF57EE2C2E}"/>
    <hyperlink ref="F189" r:id="rId307" display="https://cedlabpro.it/menu/sottostante?sottostante=Eni" xr:uid="{41978AE9-1F9D-4092-9F68-E16CE91DF46E}"/>
    <hyperlink ref="F190" r:id="rId308" display="https://cedlabpro.it/menu/sottostante?sottostante=Intesa%20Sanpaolo" xr:uid="{A07B27A8-E25E-4BE0-B7B1-6A4A16E4FD7F}"/>
    <hyperlink ref="F191" r:id="rId309" display="https://cedlabpro.it/menu/sottostante?sottostante=Unicredit" xr:uid="{30E445B2-5547-44AE-B271-0AD01D67017A}"/>
    <hyperlink ref="A192" r:id="rId310" display="https://cedlabpro.it/menu/scheda-certificato?isin=CH1358850977" xr:uid="{C571FE15-BDFA-4C51-808F-351D5252B539}"/>
    <hyperlink ref="C192" r:id="rId311" display="https://cedlabpro.it/menu/sottostante?sottostante=Eni" xr:uid="{80711C91-5CEF-449F-89CD-12389FC10B40}"/>
    <hyperlink ref="F192" r:id="rId312" display="https://cedlabpro.it/menu/sottostante?sottostante=A2A" xr:uid="{309E2031-1F72-4B98-8BDF-91D3A4F7ECDC}"/>
    <hyperlink ref="F193" r:id="rId313" display="https://cedlabpro.it/menu/sottostante?sottostante=Enel" xr:uid="{F6884DCC-F0A4-44C5-A167-DC4BBAB93B20}"/>
    <hyperlink ref="F194" r:id="rId314" display="https://cedlabpro.it/menu/sottostante?sottostante=Eni" xr:uid="{EDE2CB34-2A27-4861-9519-34EAE3553065}"/>
    <hyperlink ref="A195" r:id="rId315" display="https://cedlabpro.it/menu/scheda-certificato?isin=XS2537630514" xr:uid="{52052DDA-5814-4603-B290-56962CAF9E51}"/>
    <hyperlink ref="C195" r:id="rId316" display="https://cedlabpro.it/menu/sottostante?sottostante=Rwe" xr:uid="{0D18772B-C075-49BD-856E-66F9DB4C876F}"/>
    <hyperlink ref="F195" r:id="rId317" display="https://cedlabpro.it/menu/sottostante?sottostante=Eni" xr:uid="{990B0598-976B-4ED1-A118-DBB722B4315F}"/>
    <hyperlink ref="F196" r:id="rId318" display="https://cedlabpro.it/menu/sottostante?sottostante=Renault" xr:uid="{D0233258-9A78-40FC-813D-B55668C01DFB}"/>
    <hyperlink ref="F197" r:id="rId319" display="https://cedlabpro.it/menu/sottostante?sottostante=Rwe" xr:uid="{AF0E51F8-FAC3-4530-9D27-98FB2B6FEC87}"/>
    <hyperlink ref="A198" r:id="rId320" display="https://cedlabpro.it/menu/scheda-certificato?isin=CH1358854946" xr:uid="{7F0CF36C-1C97-4802-BBFD-2C0F4B543AC9}"/>
    <hyperlink ref="C198" r:id="rId321" display="https://cedlabpro.it/menu/sottostante?sottostante=Eni" xr:uid="{4FFCA59E-56ED-47E3-9E1C-125D7CD461E9}"/>
    <hyperlink ref="F198" r:id="rId322" display="https://cedlabpro.it/menu/sottostante?sottostante=Enel" xr:uid="{5D46241D-0FDB-42D0-B267-2016EEE082ED}"/>
    <hyperlink ref="F199" r:id="rId323" display="https://cedlabpro.it/menu/sottostante?sottostante=Eni" xr:uid="{900E97F5-BDA4-4B2D-94FA-C0E92339E9BB}"/>
    <hyperlink ref="A200" r:id="rId324" display="https://cedlabpro.it/menu/scheda-certificato?isin=CH1453366234" xr:uid="{08DE5546-2122-4826-9A03-7355F2329A0D}"/>
    <hyperlink ref="C200" r:id="rId325" display="https://cedlabpro.it/menu/sottostante?sottostante=Sunrun" xr:uid="{F698BE49-CAA0-47B3-8CF8-FC2B4FBB3250}"/>
    <hyperlink ref="F200" r:id="rId326" display="https://cedlabpro.it/menu/sottostante?sottostante=Sunrun" xr:uid="{84B9E8F5-B688-488F-9C97-081AE912EA02}"/>
    <hyperlink ref="F201" r:id="rId327" display="https://cedlabpro.it/menu/sottostante?sottostante=Vestas%20Wind%20Systems" xr:uid="{D0B11874-F129-4B04-AF25-770D10CDADA9}"/>
    <hyperlink ref="A202" r:id="rId328" display="https://cedlabpro.it/menu/scheda-certificato?isin=CH1358855042" xr:uid="{CD105008-E3DD-47B1-A63A-1ED50EB4E801}"/>
    <hyperlink ref="C202" r:id="rId329" display="https://cedlabpro.it/menu/sottostante?sottostante=Eni" xr:uid="{D368F390-F26A-4A92-A763-BB3EBCE0FFE4}"/>
    <hyperlink ref="F202" r:id="rId330" display="https://cedlabpro.it/menu/sottostante?sottostante=Banco%20BPM" xr:uid="{520AFEC7-FB6F-41CC-9F41-53BE2936C839}"/>
    <hyperlink ref="F203" r:id="rId331" display="https://cedlabpro.it/menu/sottostante?sottostante=Eni" xr:uid="{81581AA2-D4E2-4A11-A696-EC0D6F6E1A96}"/>
    <hyperlink ref="F204" r:id="rId332" display="https://cedlabpro.it/menu/sottostante?sottostante=Intesa%20Sanpaolo" xr:uid="{9D321EB1-7BAE-44CA-8BDA-C1D6FF79E961}"/>
    <hyperlink ref="A205" r:id="rId333" display="https://cedlabpro.it/menu/scheda-certificato?isin=NLBNPIT260Q1" xr:uid="{BB75771E-AC5D-4DC8-ADC6-9FB9BB80622B}"/>
    <hyperlink ref="C205" r:id="rId334" display="https://cedlabpro.it/menu/sottostante?sottostante=Eni" xr:uid="{63B4F404-897B-4E87-BE69-249B73148FD2}"/>
    <hyperlink ref="F205" r:id="rId335" display="https://cedlabpro.it/menu/sottostante?sottostante=Banca%20MPS" xr:uid="{52914FB8-1891-4546-8D0B-CAF575C27D83}"/>
    <hyperlink ref="F206" r:id="rId336" display="https://cedlabpro.it/menu/sottostante?sottostante=Enel" xr:uid="{D2E17710-F1B4-4549-A7F5-E4FE15ADD356}"/>
    <hyperlink ref="F207" r:id="rId337" display="https://cedlabpro.it/menu/sottostante?sottostante=Eni" xr:uid="{6923862D-9F36-4559-B173-2B10B40C64F1}"/>
    <hyperlink ref="F208" r:id="rId338" display="https://cedlabpro.it/menu/sottostante?sottostante=Generali" xr:uid="{7CD47FC5-D577-410B-AC4A-7793FE17D9E8}"/>
    <hyperlink ref="A209" r:id="rId339" display="https://cedlabpro.it/menu/scheda-certificato?isin=NLBNPIT260U3" xr:uid="{D7CDA874-09BD-4EE3-9AF8-2E61B17A0616}"/>
    <hyperlink ref="C209" r:id="rId340" display="https://cedlabpro.it/menu/sottostante?sottostante=Vestas%20Wind%20Systems" xr:uid="{ABABCF9C-89F8-4CC1-A2CE-C06D5E9A799A}"/>
    <hyperlink ref="F209" r:id="rId341" display="https://cedlabpro.it/menu/sottostante?sottostante=Canadian%20Solar" xr:uid="{71BAE94F-732D-4DDD-AD3E-36B52688E4FC}"/>
    <hyperlink ref="F210" r:id="rId342" display="https://cedlabpro.it/menu/sottostante?sottostante=Constellation%20Energy" xr:uid="{C3482980-0499-482E-B92C-21A5DE3F3BDC}"/>
    <hyperlink ref="F211" r:id="rId343" display="https://cedlabpro.it/menu/sottostante?sottostante=Vestas%20Wind%20Systems" xr:uid="{4438A101-1133-4BE3-BD6C-4866184B80B0}"/>
    <hyperlink ref="A212" r:id="rId344" display="https://cedlabpro.it/menu/scheda-certificato?isin=DE000UM8U4A7" xr:uid="{D8010E29-7F7B-4F42-8EEE-FE4424D2F0F8}"/>
    <hyperlink ref="C212" r:id="rId345" display="https://cedlabpro.it/menu/sottostante?sottostante=Exxon" xr:uid="{394B5DA7-94A2-433D-B136-60969884C8F5}"/>
    <hyperlink ref="F212" r:id="rId346" display="https://cedlabpro.it/menu/sottostante?sottostante=Exxon" xr:uid="{009EDC02-8499-434A-969A-B2C3E147AD4F}"/>
    <hyperlink ref="F213" r:id="rId347" display="https://cedlabpro.it/menu/sottostante?sottostante=Moncler" xr:uid="{D9ADA140-A247-41E5-87C1-C31B8FD77975}"/>
    <hyperlink ref="F214" r:id="rId348" display="https://cedlabpro.it/menu/sottostante?sottostante=Siemens" xr:uid="{3C26602F-8298-451C-9EE3-AE60F3B2B999}"/>
    <hyperlink ref="A215" r:id="rId349" display="https://cedlabpro.it/menu/scheda-certificato?isin=CH1290277784" xr:uid="{976C9E16-7E45-4F8D-8803-E5CB6F9479A8}"/>
    <hyperlink ref="C215" r:id="rId350" display="https://cedlabpro.it/menu/sottostante?sottostante=Eni" xr:uid="{A572CB5C-5CF5-47C9-ADCD-566019AC676A}"/>
    <hyperlink ref="F215" r:id="rId351" display="https://cedlabpro.it/menu/sottostante?sottostante=Eni" xr:uid="{5161312A-4B56-4D79-92AD-9482D11E4331}"/>
    <hyperlink ref="F216" r:id="rId352" display="https://cedlabpro.it/menu/sottostante?sottostante=Generali" xr:uid="{C089A3D4-8576-4DFA-8BFD-6694C96BA20F}"/>
    <hyperlink ref="F217" r:id="rId353" display="https://cedlabpro.it/menu/sottostante?sottostante=Intesa%20Sanpaolo" xr:uid="{7D29E229-B93B-4E32-BD6F-D7DECEAC3786}"/>
    <hyperlink ref="A218" r:id="rId354" display="https://cedlabpro.it/menu/scheda-certificato?isin=CH1369860288" xr:uid="{DEEE1F13-9370-4C4B-874D-51E213E0896F}"/>
    <hyperlink ref="C218" r:id="rId355" display="https://cedlabpro.it/menu/sottostante?sottostante=Veolia%20Env." xr:uid="{27CC95C8-9548-4EF6-B639-44519440B30B}"/>
    <hyperlink ref="F218" r:id="rId356" display="https://cedlabpro.it/menu/sottostante?sottostante=Enel" xr:uid="{0C5AA4AA-4204-4CAD-9E9A-1DA5AEDE3DAD}"/>
    <hyperlink ref="F219" r:id="rId357" display="https://cedlabpro.it/menu/sottostante?sottostante=Telia" xr:uid="{FC8E179B-5C6B-42F1-9627-256090BC8CD5}"/>
    <hyperlink ref="F220" r:id="rId358" display="https://cedlabpro.it/menu/sottostante?sottostante=Veolia%20Env." xr:uid="{4BF75E98-93E3-449F-9BB2-F17B109BBB87}"/>
    <hyperlink ref="A221" r:id="rId359" display="https://cedlabpro.it/menu/scheda-certificato?isin=DE000VG7WJU4" xr:uid="{6F964999-943B-47B1-A3EB-13ED79DD2018}"/>
    <hyperlink ref="C221" r:id="rId360" display="https://cedlabpro.it/menu/sottostante?sottostante=Siemens%20Energy" xr:uid="{E2381547-149C-4B15-8A85-09B9015541CA}"/>
    <hyperlink ref="F221" r:id="rId361" display="https://cedlabpro.it/menu/sottostante?sottostante=Siemens%20Energy" xr:uid="{0DD25D4D-1C00-49BD-9502-4E886F33BA62}"/>
    <hyperlink ref="A222" r:id="rId362" display="https://cedlabpro.it/menu/scheda-certificato?isin=DE000VG66VG2" xr:uid="{BDE5B419-D5E2-4E90-941C-D8A78D36E4D4}"/>
    <hyperlink ref="C222" r:id="rId363" display="https://cedlabpro.it/menu/sottostante?sottostante=Enel" xr:uid="{674E8ED9-409F-45B4-8FD1-146CD1926997}"/>
    <hyperlink ref="F222" r:id="rId364" display="https://cedlabpro.it/menu/sottostante?sottostante=Enel" xr:uid="{86FEECFE-BC7D-4187-ADC4-02CB1F58C5C7}"/>
    <hyperlink ref="F223" r:id="rId365" display="https://cedlabpro.it/menu/sottostante?sottostante=Engie" xr:uid="{8F5C58B3-CA13-48AF-8175-3A02C7D45588}"/>
    <hyperlink ref="F224" r:id="rId366" display="https://cedlabpro.it/menu/sottostante?sottostante=Rwe" xr:uid="{15345FEB-DB88-405E-8BDA-71E70DE28E5E}"/>
    <hyperlink ref="F225" r:id="rId367" display="https://cedlabpro.it/menu/sottostante?sottostante=Siemens%20Energy" xr:uid="{3D70C82D-D38B-44D7-8DAA-BAA4A240BCF0}"/>
    <hyperlink ref="A226" r:id="rId368" display="https://cedlabpro.it/menu/scheda-certificato?isin=NLBNPIT27XC4" xr:uid="{2675C852-5453-47C8-BD68-2D8A6F01B824}"/>
    <hyperlink ref="C226" r:id="rId369" display="https://cedlabpro.it/menu/sottostante?sottostante=Vestas%20Wind%20Systems" xr:uid="{54F15830-12AF-4A30-813A-2AF2848CF59A}"/>
    <hyperlink ref="F226" r:id="rId370" display="https://cedlabpro.it/menu/sottostante?sottostante=Canadian%20Solar" xr:uid="{63E2F89D-E566-4AC5-A976-3B4D569810E0}"/>
    <hyperlink ref="F227" r:id="rId371" display="https://cedlabpro.it/menu/sottostante?sottostante=Constellation%20Energy" xr:uid="{EDE8C699-A1A2-420C-A328-4101FD0B4B6E}"/>
    <hyperlink ref="F228" r:id="rId372" display="https://cedlabpro.it/menu/sottostante?sottostante=Vestas%20Wind%20Systems" xr:uid="{A4B3977C-2CDC-448F-ADDF-CD61576AA06C}"/>
    <hyperlink ref="A229" r:id="rId373" display="https://cedlabpro.it/menu/scheda-certificato?isin=CH1381828974" xr:uid="{2CBE83C1-778A-4F80-B6F9-219AE7F5AB93}"/>
    <hyperlink ref="C229" r:id="rId374" display="https://cedlabpro.it/menu/sottostante?sottostante=Nextera%20Energy" xr:uid="{BBD56F30-A249-4D27-8BCB-9BA5BCA78033}"/>
    <hyperlink ref="F229" r:id="rId375" display="https://cedlabpro.it/menu/sottostante?sottostante=Enel" xr:uid="{E8B47446-CEEF-4260-84D0-28F680C20E9F}"/>
    <hyperlink ref="F230" r:id="rId376" display="https://cedlabpro.it/menu/sottostante?sottostante=Nextera%20Energy" xr:uid="{C8A02D39-2336-4B21-8896-F74231AFC0C8}"/>
    <hyperlink ref="F231" r:id="rId377" display="https://cedlabpro.it/menu/sottostante?sottostante=Nrg%20Energy" xr:uid="{75BC2549-0A3A-48B7-A9AB-08BF2D710AAE}"/>
    <hyperlink ref="F232" r:id="rId378" display="https://cedlabpro.it/menu/sottostante?sottostante=Rwe" xr:uid="{939B7958-3D15-4C3A-BA4D-8A897F57BD43}"/>
    <hyperlink ref="A233" r:id="rId379" display="https://cedlabpro.it/menu/scheda-certificato?isin=CH1381833081" xr:uid="{12E815B4-FD51-4AC2-862D-3960CB407A79}"/>
    <hyperlink ref="C233" r:id="rId380" display="https://cedlabpro.it/menu/sottostante?sottostante=Eni" xr:uid="{59201FC2-5AB8-40E2-AB6D-2CB769269F51}"/>
    <hyperlink ref="F233" r:id="rId381" display="https://cedlabpro.it/menu/sottostante?sottostante=Enel" xr:uid="{CD39296C-2177-43BF-ADC7-688963DE8B36}"/>
    <hyperlink ref="F234" r:id="rId382" display="https://cedlabpro.it/menu/sottostante?sottostante=Eni" xr:uid="{36A75B4F-D03B-4246-BB47-D0F74EBD0C35}"/>
    <hyperlink ref="A235" r:id="rId383" display="https://cedlabpro.it/menu/scheda-certificato?isin=XS2862469405" xr:uid="{D47D1235-015D-4770-AD06-75BCAAD7A8A9}"/>
    <hyperlink ref="C235" r:id="rId384" display="https://cedlabpro.it/menu/sottostante?sottostante=Eni" xr:uid="{7D920B9D-2026-4FA3-B32F-6FF7E49CF8D6}"/>
    <hyperlink ref="F235" r:id="rId385" display="https://cedlabpro.it/menu/sottostante?sottostante=Eni" xr:uid="{6E7A4DF0-0A0C-4B57-A4F1-2D9EE5AEF9FC}"/>
    <hyperlink ref="F236" r:id="rId386" display="https://cedlabpro.it/menu/sottostante?sottostante=Saipem" xr:uid="{BD21BC27-8621-4E54-B346-7641465B8C46}"/>
    <hyperlink ref="F237" r:id="rId387" display="https://cedlabpro.it/menu/sottostante?sottostante=Tenaris" xr:uid="{117458D2-C80A-404E-8F96-BE9C339E27F2}"/>
    <hyperlink ref="A238" r:id="rId388" display="https://cedlabpro.it/menu/scheda-certificato?isin=XS2850185955" xr:uid="{679F0B93-52B4-45D9-9EA9-452E46BCACCE}"/>
    <hyperlink ref="C238" r:id="rId389" display="https://cedlabpro.it/menu/sottostante?sottostante=Shell" xr:uid="{C664D30E-3867-409C-999E-C5BCCB876F23}"/>
    <hyperlink ref="F238" r:id="rId390" display="https://cedlabpro.it/menu/sottostante?sottostante=Axa" xr:uid="{9D6F905A-5F27-4B89-B2D2-C00C46F5951D}"/>
    <hyperlink ref="F239" r:id="rId391" display="https://cedlabpro.it/menu/sottostante?sottostante=Shell" xr:uid="{30FDC806-94AA-41F0-A69B-A224197E9D4B}"/>
    <hyperlink ref="F240" r:id="rId392" display="https://cedlabpro.it/menu/sottostante?sottostante=Terna" xr:uid="{135D7663-E35C-439A-BC2B-100B28ABAD39}"/>
    <hyperlink ref="A241" r:id="rId393" display="https://cedlabpro.it/menu/scheda-certificato?isin=CH1381839054" xr:uid="{6D46BD50-863B-4C2A-B5C5-D7E56B8DF068}"/>
    <hyperlink ref="C241" r:id="rId394" display="https://cedlabpro.it/menu/sottostante?sottostante=British%20Petroleum" xr:uid="{C799916F-CE2D-461B-9288-4C17B82DF909}"/>
    <hyperlink ref="F241" r:id="rId395" display="https://cedlabpro.it/menu/sottostante?sottostante=British%20Petroleum" xr:uid="{DF4C8438-5E85-4A84-A7F3-6C091601C9D9}"/>
    <hyperlink ref="F242" r:id="rId396" display="https://cedlabpro.it/menu/sottostante?sottostante=Eni" xr:uid="{523AB4A8-EEA5-4E87-B381-BCEFD506F8A9}"/>
    <hyperlink ref="F243" r:id="rId397" display="https://cedlabpro.it/menu/sottostante?sottostante=Shell" xr:uid="{A8F2BD36-DEE6-44E7-8BC4-B0DC2BFF4280}"/>
    <hyperlink ref="A244" r:id="rId398" display="https://cedlabpro.it/menu/scheda-certificato?isin=CH1381839062" xr:uid="{B80F884C-6937-4035-A58D-44481181C4B7}"/>
    <hyperlink ref="C244" r:id="rId399" display="https://cedlabpro.it/menu/sottostante?sottostante=British%20Petroleum" xr:uid="{B75AD2E2-48F3-4982-AEE7-D455B12A57C4}"/>
    <hyperlink ref="F244" r:id="rId400" display="https://cedlabpro.it/menu/sottostante?sottostante=British%20Petroleum" xr:uid="{006E8A6F-4D2C-44A8-824C-16E7A0750D0A}"/>
    <hyperlink ref="F245" r:id="rId401" display="https://cedlabpro.it/menu/sottostante?sottostante=Chevron" xr:uid="{C67430B1-0C3B-4DDE-97F9-438DE3C3E4B7}"/>
    <hyperlink ref="F246" r:id="rId402" display="https://cedlabpro.it/menu/sottostante?sottostante=Repsol" xr:uid="{D1AFA28B-E727-4662-9F16-1ED28075BEB2}"/>
    <hyperlink ref="A247" r:id="rId403" display="https://cedlabpro.it/menu/scheda-certificato?isin=XS2872481051" xr:uid="{D88E86C6-1DD0-4C15-B1AA-EF5739F9570B}"/>
    <hyperlink ref="C247" r:id="rId404" display="https://cedlabpro.it/menu/sottostante?sottostante=Eni" xr:uid="{F80B0ADB-A075-42CE-8695-AF3B2F5E8104}"/>
    <hyperlink ref="F247" r:id="rId405" display="https://cedlabpro.it/menu/sottostante?sottostante=Banco%20BPM" xr:uid="{2682B72C-0981-4B95-A58F-D36DF5B989DC}"/>
    <hyperlink ref="F248" r:id="rId406" display="https://cedlabpro.it/menu/sottostante?sottostante=Eni" xr:uid="{A313E87B-5E05-4B04-85CB-6EFEAB18CE0F}"/>
    <hyperlink ref="F249" r:id="rId407" display="https://cedlabpro.it/menu/sottostante?sottostante=Generali" xr:uid="{AF6E4FF4-F059-4A9D-BACA-24E461404B94}"/>
    <hyperlink ref="F250" r:id="rId408" display="https://cedlabpro.it/menu/sottostante?sottostante=Intesa%20Sanpaolo" xr:uid="{9A46153D-6447-4F6C-81DC-D411BB969983}"/>
    <hyperlink ref="A251" r:id="rId409" display="https://cedlabpro.it/menu/scheda-certificato?isin=CH1381841381" xr:uid="{4AAEC539-3D4D-42F4-BF79-29020AA78378}"/>
    <hyperlink ref="C251" r:id="rId410" display="https://cedlabpro.it/menu/sottostante?sottostante=Eni" xr:uid="{87C99764-4ACE-4ED8-89CA-9CEA1A0DF91B}"/>
    <hyperlink ref="F251" r:id="rId411" display="https://cedlabpro.it/menu/sottostante?sottostante=Banco%20BPM" xr:uid="{0CF56958-A895-412D-BE13-7DBC9FCE577B}"/>
    <hyperlink ref="F252" r:id="rId412" display="https://cedlabpro.it/menu/sottostante?sottostante=Enel" xr:uid="{07A8389E-34C1-4AC5-A662-1078818D8A68}"/>
    <hyperlink ref="F253" r:id="rId413" display="https://cedlabpro.it/menu/sottostante?sottostante=Eni" xr:uid="{094F448C-DC55-4668-A2D8-2D66CEE3D234}"/>
    <hyperlink ref="F254" r:id="rId414" display="https://cedlabpro.it/menu/sottostante?sottostante=Intesa%20Sanpaolo" xr:uid="{FFF50F94-CD19-4F2C-A0ED-D5E2841BA950}"/>
    <hyperlink ref="A255" r:id="rId415" display="https://cedlabpro.it/menu/scheda-certificato?isin=CH1390857220" xr:uid="{1B6F8D21-C757-45D7-ADC7-D9686BD782BB}"/>
    <hyperlink ref="C255" r:id="rId416" display="https://cedlabpro.it/menu/sottostante?sottostante=Chevron" xr:uid="{38EBAAE1-0D61-4DCE-B8AF-38C870B8B32F}"/>
    <hyperlink ref="F255" r:id="rId417" display="https://cedlabpro.it/menu/sottostante?sottostante=Chevron" xr:uid="{73F91CB0-1062-4474-9B10-42E6CD998D4D}"/>
    <hyperlink ref="F256" r:id="rId418" display="https://cedlabpro.it/menu/sottostante?sottostante=Eni" xr:uid="{E3E914B9-B4B8-4DC6-A2A8-DF1BF11A526D}"/>
    <hyperlink ref="F257" r:id="rId419" display="https://cedlabpro.it/menu/sottostante?sottostante=Repsol" xr:uid="{CCD25A8B-C927-48C3-9562-25622A8D0B7A}"/>
    <hyperlink ref="F258" r:id="rId420" display="https://cedlabpro.it/menu/sottostante?sottostante=Valero%20Energy" xr:uid="{9ABC6045-4D54-436E-BB43-612475C152CC}"/>
    <hyperlink ref="A259" r:id="rId421" display="https://cedlabpro.it/menu/scheda-certificato?isin=XS2873903608" xr:uid="{35D04C75-C4F6-42BC-8072-93989AD43BB8}"/>
    <hyperlink ref="C259" r:id="rId422" display="https://cedlabpro.it/menu/sottostante?sottostante=Verbund" xr:uid="{222F7EC9-78DB-49CA-AE1C-DDBB7A84C806}"/>
    <hyperlink ref="F259" r:id="rId423" display="https://cedlabpro.it/menu/sottostante?sottostante=A2A" xr:uid="{855E926E-CE93-43E9-B468-4FA0AFBDB6CB}"/>
    <hyperlink ref="F260" r:id="rId424" display="https://cedlabpro.it/menu/sottostante?sottostante=E.On" xr:uid="{6E2B1FED-E893-41A1-9648-163CD2FFBA9E}"/>
    <hyperlink ref="F261" r:id="rId425" display="https://cedlabpro.it/menu/sottostante?sottostante=Veolia%20Env." xr:uid="{08710F9F-BD0F-401E-B5A7-3260D41281CA}"/>
    <hyperlink ref="F262" r:id="rId426" display="https://cedlabpro.it/menu/sottostante?sottostante=Verbund" xr:uid="{EF3C57EF-83B6-416D-B4AB-F75161160ACC}"/>
    <hyperlink ref="A263" r:id="rId427" display="https://cedlabpro.it/menu/scheda-certificato?isin=XS2881374040" xr:uid="{5EE089F0-8599-4B67-BF92-2AC6C6BD525A}"/>
    <hyperlink ref="C263" r:id="rId428" display="https://cedlabpro.it/menu/sottostante?sottostante=TotalEnergies" xr:uid="{D04E306B-63FE-4093-A950-E1A3565F396F}"/>
    <hyperlink ref="F263" r:id="rId429" display="https://cedlabpro.it/menu/sottostante?sottostante=Enel" xr:uid="{AFAD2613-E125-4DE8-AFA5-90839C48BC40}"/>
    <hyperlink ref="F264" r:id="rId430" display="https://cedlabpro.it/menu/sottostante?sottostante=Eni" xr:uid="{B0A1F16F-41A2-4964-9D59-729368CB811B}"/>
    <hyperlink ref="F265" r:id="rId431" display="https://cedlabpro.it/menu/sottostante?sottostante=Iberdrola" xr:uid="{185458CB-E328-4187-B40C-F7C00CC8335A}"/>
    <hyperlink ref="F266" r:id="rId432" display="https://cedlabpro.it/menu/sottostante?sottostante=TotalEnergies" xr:uid="{FDD31D5F-649D-4EFE-98D6-0302440DD169}"/>
    <hyperlink ref="A267" r:id="rId433" display="https://cedlabpro.it/menu/scheda-certificato?isin=CH1390864408" xr:uid="{7A841724-D1E3-478A-8356-2BD68CF1155F}"/>
    <hyperlink ref="C267" r:id="rId434" display="https://cedlabpro.it/menu/sottostante?sottostante=Saipem" xr:uid="{CFE665E2-FA68-4A30-8D4B-9AF925208813}"/>
    <hyperlink ref="F267" r:id="rId435" display="https://cedlabpro.it/menu/sottostante?sottostante=Banco%20BPM" xr:uid="{058E6A91-FC9F-4779-A0F6-9F06F025A21E}"/>
    <hyperlink ref="F268" r:id="rId436" display="https://cedlabpro.it/menu/sottostante?sottostante=Prysmian" xr:uid="{CD62CE5D-1D2D-4E4F-A1A0-6B3254C5744F}"/>
    <hyperlink ref="F269" r:id="rId437" display="https://cedlabpro.it/menu/sottostante?sottostante=Saipem" xr:uid="{489EEFF3-4CCC-41A9-A03B-BC37A3B0E3D3}"/>
    <hyperlink ref="A270" r:id="rId438" display="https://cedlabpro.it/menu/scheda-certificato?isin=CH1300955304" xr:uid="{828EE9FD-45FE-406D-A0D5-80A7B4581740}"/>
    <hyperlink ref="C270" r:id="rId439" display="https://cedlabpro.it/menu/sottostante?sottostante=Eni" xr:uid="{C702E0BC-AF38-454B-84CB-863C9EBE961F}"/>
    <hyperlink ref="F270" r:id="rId440" display="https://cedlabpro.it/menu/sottostante?sottostante=Amazon" xr:uid="{3DD66BED-A50E-4723-9DFA-B7280552FE9E}"/>
    <hyperlink ref="F271" r:id="rId441" display="https://cedlabpro.it/menu/sottostante?sottostante=Eni" xr:uid="{D3FF33AC-9464-41DF-BD44-FE1780FCA4DB}"/>
    <hyperlink ref="F272" r:id="rId442" display="https://cedlabpro.it/menu/sottostante?sottostante=Unicredit" xr:uid="{D8A21029-CD62-4780-9A57-4884EC18EAEE}"/>
    <hyperlink ref="A273" r:id="rId443" display="https://cedlabpro.it/menu/scheda-certificato?isin=IT0006760125" xr:uid="{19704AFA-0DE8-4580-81A5-1A392CC17EF4}"/>
    <hyperlink ref="C273" r:id="rId444" display="https://cedlabpro.it/menu/sottostante?sottostante=Eni" xr:uid="{55EC2AC3-BBA6-4747-8F52-5A8232809722}"/>
    <hyperlink ref="F273" r:id="rId445" display="https://cedlabpro.it/menu/sottostante?sottostante=Enel" xr:uid="{E2D06C25-BCBB-4520-8849-BFF6D2F404BF}"/>
    <hyperlink ref="F274" r:id="rId446" display="https://cedlabpro.it/menu/sottostante?sottostante=Eni" xr:uid="{0E7D40E7-F5C8-4BB6-A9FC-7286507E9EB4}"/>
    <hyperlink ref="F275" r:id="rId447" display="https://cedlabpro.it/menu/sottostante?sottostante=Generali" xr:uid="{70861682-9262-4094-9F9E-124F6424C633}"/>
    <hyperlink ref="F276" r:id="rId448" display="https://cedlabpro.it/menu/sottostante?sottostante=Unicredit" xr:uid="{B2D6E44A-941A-431A-89CC-726225E986F7}"/>
    <hyperlink ref="A277" r:id="rId449" display="https://cedlabpro.it/menu/scheda-certificato?isin=DE000VC9TC94" xr:uid="{E77759A1-4BF0-429C-814E-4B56EEB2CE65}"/>
    <hyperlink ref="C277" r:id="rId450" display="https://cedlabpro.it/menu/sottostante?sottostante=Tenaris" xr:uid="{1E80F707-F993-4ACF-B21A-AC928512FDAC}"/>
    <hyperlink ref="F277" r:id="rId451" display="https://cedlabpro.it/menu/sottostante?sottostante=Arcelor%20Mittal" xr:uid="{DCE0C9D3-010C-4812-B2ED-57E716CE5F5A}"/>
    <hyperlink ref="F278" r:id="rId452" display="https://cedlabpro.it/menu/sottostante?sottostante=Fineco" xr:uid="{794B7FA5-8577-4821-BF95-BFF7C0AB4880}"/>
    <hyperlink ref="F279" r:id="rId453" display="https://cedlabpro.it/menu/sottostante?sottostante=Intesa%20Sanpaolo" xr:uid="{5A2FAAC8-B81B-4574-8777-DA6A65D479D3}"/>
    <hyperlink ref="F280" r:id="rId454" display="https://cedlabpro.it/menu/sottostante?sottostante=Tenaris" xr:uid="{81C24505-2F9B-4D94-900A-E105DD115872}"/>
    <hyperlink ref="A281" r:id="rId455" display="https://cedlabpro.it/menu/scheda-certificato?isin=XS2395062248" xr:uid="{6D4414F8-89E6-461F-9544-437515D3A8A3}"/>
    <hyperlink ref="C281" r:id="rId456" display="https://cedlabpro.it/menu/sottostante?sottostante=TotalEnergies" xr:uid="{5D31FCF1-3523-40ED-AA42-AD9148D9E6D2}"/>
    <hyperlink ref="F281" r:id="rId457" display="https://cedlabpro.it/menu/sottostante?sottostante=BNP%20Paribas" xr:uid="{132ADE4E-C204-40BC-9FE2-2A7A032C1175}"/>
    <hyperlink ref="F282" r:id="rId458" display="https://cedlabpro.it/menu/sottostante?sottostante=EssilorLuxottica" xr:uid="{604DD0C6-9EC8-4636-BE7E-DC0290E7E31A}"/>
    <hyperlink ref="F283" r:id="rId459" display="https://cedlabpro.it/menu/sottostante?sottostante=TotalEnergies" xr:uid="{6AD71820-5EFE-4E7C-BF0C-66E7BDDC9FAC}"/>
    <hyperlink ref="A284" r:id="rId460" display="https://cedlabpro.it/menu/scheda-certificato?isin=CH1438103298" xr:uid="{66528179-1113-479F-85CA-F181A7C33EFC}"/>
    <hyperlink ref="C284" r:id="rId461" display="https://cedlabpro.it/menu/sottostante?sottostante=Eni" xr:uid="{4B458F7D-147A-4A73-A186-6996613DDD95}"/>
    <hyperlink ref="F284" r:id="rId462" display="https://cedlabpro.it/menu/sottostante?sottostante=Chevron" xr:uid="{6FDE5C9C-0741-406A-BD76-A140572B2579}"/>
    <hyperlink ref="F285" r:id="rId463" display="https://cedlabpro.it/menu/sottostante?sottostante=Eni" xr:uid="{0335EC28-7E55-4EEF-8719-442830CCF669}"/>
    <hyperlink ref="F286" r:id="rId464" display="https://cedlabpro.it/menu/sottostante?sottostante=Repsol" xr:uid="{F20E3EEE-D6CC-4893-989E-E35703D1059B}"/>
    <hyperlink ref="A287" r:id="rId465" display="https://cedlabpro.it/menu/scheda-certificato?isin=CH1400319906" xr:uid="{80B26189-83B5-407D-8405-8818202A1DBE}"/>
    <hyperlink ref="C287" r:id="rId466" display="https://cedlabpro.it/menu/sottostante?sottostante=Eni" xr:uid="{12057FFE-5649-4E55-95C9-7C4927D64A79}"/>
    <hyperlink ref="F287" r:id="rId467" display="https://cedlabpro.it/menu/sottostante?sottostante=Eni" xr:uid="{18ECD62A-F376-435F-BAB7-059568031534}"/>
    <hyperlink ref="F288" r:id="rId468" display="https://cedlabpro.it/menu/sottostante?sottostante=Generali" xr:uid="{F1F52ECF-F119-4D94-9302-3473E065A747}"/>
    <hyperlink ref="F289" r:id="rId469" display="https://cedlabpro.it/menu/sottostante?sottostante=Unicredit" xr:uid="{4BFF3448-D864-4093-B665-5AEAA69B5CDA}"/>
    <hyperlink ref="A290" r:id="rId470" display="https://cedlabpro.it/menu/scheda-certificato?isin=CH1400323205" xr:uid="{ED4FE4F8-61E3-4F91-8D97-B12FD62FBA70}"/>
    <hyperlink ref="C290" r:id="rId471" display="https://cedlabpro.it/menu/sottostante?sottostante=Nextera%20Energy" xr:uid="{32C414B9-D03F-4A01-9DB6-C2007B7D2B06}"/>
    <hyperlink ref="F290" r:id="rId472" display="https://cedlabpro.it/menu/sottostante?sottostante=Nextera%20Energy" xr:uid="{EEDC4978-A358-4798-B120-1176F02F856C}"/>
    <hyperlink ref="F291" r:id="rId473" display="https://cedlabpro.it/menu/sottostante?sottostante=Nrg%20Energy" xr:uid="{C43B457A-359F-4010-BA5E-EDF6C6CF6300}"/>
    <hyperlink ref="F292" r:id="rId474" display="https://cedlabpro.it/menu/sottostante?sottostante=Veolia%20Env." xr:uid="{90B4FEDC-126C-4708-8ECE-306083FA24B7}"/>
    <hyperlink ref="A293" r:id="rId475" display="https://cedlabpro.it/menu/scheda-certificato?isin=CH1308688634" xr:uid="{E1223156-B0F1-4D3D-AECC-1E835CB75D5B}"/>
    <hyperlink ref="C293" r:id="rId476" display="https://cedlabpro.it/menu/sottostante?sottostante=Eni" xr:uid="{8394C5B3-BCCA-46F7-AEFF-C0D7243DECE6}"/>
    <hyperlink ref="F293" r:id="rId477" display="https://cedlabpro.it/menu/sottostante?sottostante=Eni" xr:uid="{29DA49D9-17F6-4602-88CA-52D044EDF667}"/>
    <hyperlink ref="F294" r:id="rId478" display="https://cedlabpro.it/menu/sottostante?sottostante=Fineco" xr:uid="{551E76FA-A2E3-4FAA-BF64-2A41F38D49D3}"/>
    <hyperlink ref="F295" r:id="rId479" display="https://cedlabpro.it/menu/sottostante?sottostante=Generali" xr:uid="{9C3E4AE6-5D01-4352-BA86-A82F00CF7198}"/>
    <hyperlink ref="F296" r:id="rId480" display="https://cedlabpro.it/menu/sottostante?sottostante=Intesa%20Sanpaolo" xr:uid="{E9DFA75B-A613-4F3F-B756-A6AB3CAAED20}"/>
    <hyperlink ref="A297" r:id="rId481" display="https://cedlabpro.it/menu/scheda-certificato?isin=DE000VK6PRD3" xr:uid="{BF773A41-99BB-4A76-8210-1AC17D722885}"/>
    <hyperlink ref="C297" r:id="rId482" display="https://cedlabpro.it/menu/sottostante?sottostante=Enel" xr:uid="{5D6637D7-7601-467B-AD12-213D4027C97A}"/>
    <hyperlink ref="F297" r:id="rId483" display="https://cedlabpro.it/menu/sottostante?sottostante=Enel" xr:uid="{ADBDCF1D-8761-437D-87AB-00D39287D02B}"/>
    <hyperlink ref="F298" r:id="rId484" display="https://cedlabpro.it/menu/sottostante?sottostante=Engie" xr:uid="{0ADAA093-41D9-416F-B644-81F8DCF0DABF}"/>
    <hyperlink ref="F299" r:id="rId485" display="https://cedlabpro.it/menu/sottostante?sottostante=Siemens%20Energy" xr:uid="{A6868F93-68CA-4240-B91F-48CB8196515D}"/>
    <hyperlink ref="A300" r:id="rId486" display="https://cedlabpro.it/menu/scheda-certificato?isin=DE000UG4BSY9" xr:uid="{AD945E0A-4BA4-4312-AFB5-DB5F9C223E5D}"/>
    <hyperlink ref="C300" r:id="rId487" display="https://cedlabpro.it/menu/sottostante?sottostante=Eni" xr:uid="{61D7DD2A-6F0D-44DB-923A-2B84F061FE41}"/>
    <hyperlink ref="F300" r:id="rId488" display="https://cedlabpro.it/menu/sottostante?sottostante=Eni" xr:uid="{D4E90CFB-8FD0-4E12-AFE1-C7611046C571}"/>
    <hyperlink ref="F301" r:id="rId489" display="https://cedlabpro.it/menu/sottostante?sottostante=Intesa%20Sanpaolo" xr:uid="{0D0DF516-EBD1-4F15-A059-65E4D915AE3A}"/>
    <hyperlink ref="F302" r:id="rId490" display="https://cedlabpro.it/menu/sottostante?sottostante=STMicroelectronics%20(MI)" xr:uid="{0B56EF04-4E91-4490-8DD2-DBCEDFCF65A6}"/>
    <hyperlink ref="A303" r:id="rId491" display="https://cedlabpro.it/menu/scheda-certificato?isin=DE000UG4BSZ6" xr:uid="{5E51046F-B543-4AA4-BAE8-992C528976C6}"/>
    <hyperlink ref="C303" r:id="rId492" display="https://cedlabpro.it/menu/sottostante?sottostante=Enel" xr:uid="{76BBB011-2BD2-4580-9948-7D20ADCFC182}"/>
    <hyperlink ref="F303" r:id="rId493" display="https://cedlabpro.it/menu/sottostante?sottostante=Enel" xr:uid="{DB774AC7-7786-4748-9CD8-E4934C312C8B}"/>
    <hyperlink ref="F304" r:id="rId494" display="https://cedlabpro.it/menu/sottostante?sottostante=Eni" xr:uid="{77B00115-ED0D-4780-86E2-C20AA77A1352}"/>
    <hyperlink ref="F305" r:id="rId495" display="https://cedlabpro.it/menu/sottostante?sottostante=Leonardo" xr:uid="{2B494F05-1EC3-4077-99AE-3E2CC76E6ED6}"/>
    <hyperlink ref="A306" r:id="rId496" display="https://cedlabpro.it/menu/scheda-certificato?isin=CH1400325176" xr:uid="{13E6F7BA-617D-4952-B07E-4974CB96D4CC}"/>
    <hyperlink ref="C306" r:id="rId497" display="https://cedlabpro.it/menu/sottostante?sottostante=A2A" xr:uid="{B790DBC9-2A40-4668-A095-F23A87B0E4F1}"/>
    <hyperlink ref="F306" r:id="rId498" display="https://cedlabpro.it/menu/sottostante?sottostante=A2A" xr:uid="{7801A5AB-0271-459F-BD03-6CD79FB62723}"/>
    <hyperlink ref="F307" r:id="rId499" display="https://cedlabpro.it/menu/sottostante?sottostante=Enel" xr:uid="{37CD0E56-1681-445D-98EC-E1B5BEDB7A64}"/>
    <hyperlink ref="F308" r:id="rId500" display="https://cedlabpro.it/menu/sottostante?sottostante=Vestas%20Wind%20Systems" xr:uid="{91389757-C01C-455F-B654-BE4DB826A9AF}"/>
    <hyperlink ref="A309" r:id="rId501" display="https://cedlabpro.it/menu/scheda-certificato?isin=XS2902915185" xr:uid="{9CBD0C17-6483-4900-A91E-AFAD2FEF760F}"/>
    <hyperlink ref="C309" r:id="rId502" display="https://cedlabpro.it/menu/sottostante?sottostante=Tenaris" xr:uid="{37C05F74-1AB4-4AE4-862D-55169908F6C0}"/>
    <hyperlink ref="F309" r:id="rId503" display="https://cedlabpro.it/menu/sottostante?sottostante=Banco%20BPM" xr:uid="{68119E22-A607-449D-96D8-51EF4D69A72B}"/>
    <hyperlink ref="F310" r:id="rId504" display="https://cedlabpro.it/menu/sottostante?sottostante=Moncler" xr:uid="{E924262F-1AE1-47D9-B884-08A477ED9F47}"/>
    <hyperlink ref="F311" r:id="rId505" display="https://cedlabpro.it/menu/sottostante?sottostante=Tenaris" xr:uid="{306F9610-BE75-4C91-A881-6E0DACE1E431}"/>
    <hyperlink ref="A312" r:id="rId506" display="https://cedlabpro.it/menu/scheda-certificato?isin=DE000UP660S1" xr:uid="{1760A860-D16F-4760-B1E7-E31EF71DABEB}"/>
    <hyperlink ref="C312" r:id="rId507" display="https://cedlabpro.it/menu/sottostante?sottostante=TotalEnergies" xr:uid="{CB8ACC9C-C901-409B-BE76-83E49710BC3F}"/>
    <hyperlink ref="F312" r:id="rId508" display="https://cedlabpro.it/menu/sottostante?sottostante=Anglo%20American" xr:uid="{180AF94E-735F-4308-A8F3-B88E783DC6ED}"/>
    <hyperlink ref="F313" r:id="rId509" display="https://cedlabpro.it/menu/sottostante?sottostante=TotalEnergies" xr:uid="{876D772B-46DD-4823-9201-E7A4FF8A688F}"/>
    <hyperlink ref="F314" r:id="rId510" display="https://cedlabpro.it/menu/sottostante?sottostante=Vinci" xr:uid="{AE695C56-B26E-46F8-9D26-152E1C372B06}"/>
    <hyperlink ref="A315" r:id="rId511" display="https://cedlabpro.it/menu/scheda-certificato?isin=CH1314023578" xr:uid="{6D878A89-D73F-4159-91C1-16FFDF2560C8}"/>
    <hyperlink ref="C315" r:id="rId512" display="https://cedlabpro.it/menu/sottostante?sottostante=Eni" xr:uid="{5A33B71F-BB4C-41F7-AA91-5397CFA13BE2}"/>
    <hyperlink ref="F315" r:id="rId513" display="https://cedlabpro.it/menu/sottostante?sottostante=Enel" xr:uid="{2EB0D53E-CFAB-4D96-8EC0-46C5348ADF25}"/>
    <hyperlink ref="F316" r:id="rId514" display="https://cedlabpro.it/menu/sottostante?sottostante=Eni" xr:uid="{AF39A084-7743-45B2-A8BD-AE3688A6FC78}"/>
    <hyperlink ref="F317" r:id="rId515" display="https://cedlabpro.it/menu/sottostante?sottostante=Unicredit" xr:uid="{D75259E7-469B-4B51-BAC0-F7E8D7973753}"/>
    <hyperlink ref="A318" r:id="rId516" display="https://cedlabpro.it/menu/scheda-certificato?isin=NLBNPIT2C148" xr:uid="{2B798A5E-65EE-4FE7-ABAF-FA256AA805AC}"/>
    <hyperlink ref="C318" r:id="rId517" display="https://cedlabpro.it/menu/sottostante?sottostante=WTI%20Crude%20Future%20generic%201st" xr:uid="{9E140E17-29D3-417A-85C2-4D4AF2CE90AC}"/>
    <hyperlink ref="F318" r:id="rId518" display="https://cedlabpro.it/menu/sottostante?sottostante=Eni" xr:uid="{7F0253E5-F7BD-4B05-B6DA-B8852FB597E3}"/>
    <hyperlink ref="F319" r:id="rId519" display="https://cedlabpro.it/menu/sottostante?sottostante=TotalEnergies" xr:uid="{65ED32B8-A502-49D4-B53F-DA2752FB53F7}"/>
    <hyperlink ref="F320" r:id="rId520" display="https://cedlabpro.it/menu/sottostante?sottostante=WTI%20Crude%20Future%20generic%201st" xr:uid="{939A7DC2-85CB-4A6A-8044-F37594D9C93B}"/>
    <hyperlink ref="A321" r:id="rId521" display="https://cedlabpro.it/menu/scheda-certificato?isin=IT0005634180" xr:uid="{1384B027-1CB7-4A13-AE3A-6D168E84925C}"/>
    <hyperlink ref="C321" r:id="rId522" display="https://cedlabpro.it/menu/sottostante?sottostante=Eni" xr:uid="{164CB409-E49F-4EB7-BE3A-5829867FDFE6}"/>
    <hyperlink ref="F321" r:id="rId523" display="https://cedlabpro.it/menu/sottostante?sottostante=Enel" xr:uid="{CDA0965F-32FA-46AF-A729-5B5AE4C9A2B7}"/>
    <hyperlink ref="F322" r:id="rId524" display="https://cedlabpro.it/menu/sottostante?sottostante=Eni" xr:uid="{493B66C6-237E-476F-8C8C-093BBC257E79}"/>
    <hyperlink ref="F323" r:id="rId525" display="https://cedlabpro.it/menu/sottostante?sottostante=Unicredit" xr:uid="{1E4AFF02-DDA9-4B3A-B506-0DD3E2E0FBDF}"/>
    <hyperlink ref="A324" r:id="rId526" display="https://cedlabpro.it/menu/scheda-certificato?isin=CH1409715534" xr:uid="{C37204F3-51DF-4F00-9890-96E48BD89672}"/>
    <hyperlink ref="C324" r:id="rId527" display="https://cedlabpro.it/menu/sottostante?sottostante=Eni" xr:uid="{6116A32E-828C-4AFE-97ED-810D40A73ED0}"/>
    <hyperlink ref="F324" r:id="rId528" display="https://cedlabpro.it/menu/sottostante?sottostante=Banco%20BPM" xr:uid="{8CF1ABBE-854A-4A63-B7A9-EB484459025B}"/>
    <hyperlink ref="F325" r:id="rId529" display="https://cedlabpro.it/menu/sottostante?sottostante=Eni" xr:uid="{FB6FE3CC-37A4-475D-B469-9FEB8C99A205}"/>
    <hyperlink ref="F326" r:id="rId530" display="https://cedlabpro.it/menu/sottostante?sottostante=Mediobanca" xr:uid="{94D8D3B4-5312-4F58-90AE-BCA0DDA1E36D}"/>
    <hyperlink ref="A327" r:id="rId531" display="https://cedlabpro.it/menu/scheda-certificato?isin=IT0005633372" xr:uid="{D27794EC-F239-406D-807B-0CAC681D7CA3}"/>
    <hyperlink ref="C327" r:id="rId532" display="https://cedlabpro.it/menu/sottostante?sottostante=Saipem" xr:uid="{50285C3B-3E93-412F-919B-8C860B8B1D8C}"/>
    <hyperlink ref="F327" r:id="rId533" display="https://cedlabpro.it/menu/sottostante?sottostante=Saipem" xr:uid="{36BE16B5-A354-4662-810B-369EAD125E64}"/>
    <hyperlink ref="A328" r:id="rId534" display="https://cedlabpro.it/menu/scheda-certificato?isin=XS2395131233" xr:uid="{C43AAD23-15D7-4B46-B043-3A2AB4941814}"/>
    <hyperlink ref="C328" r:id="rId535" display="https://cedlabpro.it/menu/sottostante?sottostante=TotalEnergies" xr:uid="{72431B9D-9919-403F-B3BA-5D603AC213A3}"/>
    <hyperlink ref="F328" r:id="rId536" display="https://cedlabpro.it/menu/sottostante?sottostante=Neste%20OYJ" xr:uid="{D6B36B56-D268-4CF9-A34E-904497923C02}"/>
    <hyperlink ref="F329" r:id="rId537" display="https://cedlabpro.it/menu/sottostante?sottostante=Repsol" xr:uid="{5C1156A7-5313-414F-BFB1-691D14270838}"/>
    <hyperlink ref="F330" r:id="rId538" display="https://cedlabpro.it/menu/sottostante?sottostante=TotalEnergies" xr:uid="{5A0AEBE4-92D2-4D04-9ABC-DDDAFD5C1C07}"/>
    <hyperlink ref="A331" r:id="rId539" display="https://cedlabpro.it/menu/scheda-certificato?isin=XS2952967128" xr:uid="{F7ABB810-FBC2-426A-8E38-5F05BD5D9394}"/>
    <hyperlink ref="C331" r:id="rId540" display="https://cedlabpro.it/menu/sottostante?sottostante=Eni" xr:uid="{48FACEDC-CBD9-4C7F-9BB5-2C4943DD521D}"/>
    <hyperlink ref="F331" r:id="rId541" display="https://cedlabpro.it/menu/sottostante?sottostante=Eni" xr:uid="{BDA0D50A-EE84-4D0A-A058-374533870FD7}"/>
    <hyperlink ref="F332" r:id="rId542" display="https://cedlabpro.it/menu/sottostante?sottostante=Nvidia" xr:uid="{F9186744-E1CD-4EDF-AF12-31C1611ABC0D}"/>
    <hyperlink ref="F333" r:id="rId543" display="https://cedlabpro.it/menu/sottostante?sottostante=Unicredit" xr:uid="{4795E94E-2600-4FF5-B585-BFF4C1729516}"/>
    <hyperlink ref="A334" r:id="rId544" display="https://cedlabpro.it/menu/scheda-certificato?isin=NLBNPIT2EPL6" xr:uid="{43F68443-2065-41ED-90B6-E2B470E96408}"/>
    <hyperlink ref="C334" r:id="rId545" display="https://cedlabpro.it/menu/sottostante?sottostante=Enel" xr:uid="{06757F19-E234-4737-8518-8BBF0119D900}"/>
    <hyperlink ref="F334" r:id="rId546" display="https://cedlabpro.it/menu/sottostante?sottostante=Enel" xr:uid="{3A1D4AF2-209B-423F-A5E8-6D744BDD5C0C}"/>
    <hyperlink ref="F335" r:id="rId547" display="https://cedlabpro.it/menu/sottostante?sottostante=Telecom%20Italia" xr:uid="{8885904F-3D13-455B-92D6-A26AC05406F4}"/>
    <hyperlink ref="F336" r:id="rId548" display="https://cedlabpro.it/menu/sottostante?sottostante=Unicredit" xr:uid="{0B74C8C6-A15D-4C94-9ABB-86817CE51669}"/>
    <hyperlink ref="A337" r:id="rId549" display="https://cedlabpro.it/menu/scheda-certificato?isin=NLBNPIT2HHK8" xr:uid="{EA4931D8-3961-4134-89A3-1B8033515084}"/>
    <hyperlink ref="C337" r:id="rId550" display="https://cedlabpro.it/menu/sottostante?sottostante=British%20Petroleum" xr:uid="{C91520FE-5DF1-4BD7-8DF4-D833D21186F8}"/>
    <hyperlink ref="F337" r:id="rId551" display="https://cedlabpro.it/menu/sottostante?sottostante=British%20Petroleum" xr:uid="{EC73B3E7-5EB1-4849-B23A-79BFCA993E46}"/>
    <hyperlink ref="F338" r:id="rId552" display="https://cedlabpro.it/menu/sottostante?sottostante=Eni" xr:uid="{EC97BEA1-0D4F-4516-A144-DEF2E265B45B}"/>
    <hyperlink ref="F339" r:id="rId553" display="https://cedlabpro.it/menu/sottostante?sottostante=Equinor" xr:uid="{36BE7DF5-DBDB-473D-AA67-5874503E88B1}"/>
    <hyperlink ref="F340" r:id="rId554" display="https://cedlabpro.it/menu/sottostante?sottostante=Nextera%20Energy" xr:uid="{767A36F2-98AF-4DD4-848C-CC4FA318D111}"/>
    <hyperlink ref="A341" r:id="rId555" display="https://cedlabpro.it/menu/scheda-certificato?isin=NLBNPIT2EPQ5" xr:uid="{FFF6C29D-35DC-43E2-BC00-76E5179AA498}"/>
    <hyperlink ref="C341" r:id="rId556" display="https://cedlabpro.it/menu/sottostante?sottostante=Veolia%20Env." xr:uid="{14128094-38C9-4A9D-874D-49C6424F5A13}"/>
    <hyperlink ref="F341" r:id="rId557" display="https://cedlabpro.it/menu/sottostante?sottostante=Engie" xr:uid="{DA372897-88B0-4B64-9585-763C29247E94}"/>
    <hyperlink ref="F342" r:id="rId558" display="https://cedlabpro.it/menu/sottostante?sottostante=Rwe" xr:uid="{E00F1150-0517-4784-8717-3A9158BD3A12}"/>
    <hyperlink ref="F343" r:id="rId559" display="https://cedlabpro.it/menu/sottostante?sottostante=Siemens%20Energy" xr:uid="{84EB1BE5-C86C-4052-9FCA-B973D65B4F71}"/>
    <hyperlink ref="F344" r:id="rId560" display="https://cedlabpro.it/menu/sottostante?sottostante=Veolia%20Env." xr:uid="{2DD2546B-4A93-4072-AE9B-C4E1E68A21FC}"/>
    <hyperlink ref="A345" r:id="rId561" display="https://cedlabpro.it/menu/scheda-certificato?isin=DE000VG6DRB9" xr:uid="{8A415DFD-75EB-4E0E-B739-FDAC5746E6B2}"/>
    <hyperlink ref="C345" r:id="rId562" display="https://cedlabpro.it/menu/sottostante?sottostante=A2A" xr:uid="{769F5B50-561F-4A66-89A7-4099E2403470}"/>
    <hyperlink ref="F345" r:id="rId563" display="https://cedlabpro.it/menu/sottostante?sottostante=A2A" xr:uid="{EE9E205D-F2AC-4080-A38B-D6FC960ED9BA}"/>
    <hyperlink ref="F346" r:id="rId564" display="https://cedlabpro.it/menu/sottostante?sottostante=Enel" xr:uid="{14ADF636-19DC-41A4-8ED3-E79157D5C515}"/>
    <hyperlink ref="F347" r:id="rId565" display="https://cedlabpro.it/menu/sottostante?sottostante=Eni" xr:uid="{AC6F422D-EBD4-4449-ADE6-48E0FD9D4DBE}"/>
    <hyperlink ref="F348" r:id="rId566" display="https://cedlabpro.it/menu/sottostante?sottostante=Snam" xr:uid="{8FB0197F-A6EE-4414-A50A-545BED8180E0}"/>
    <hyperlink ref="A349" r:id="rId567" display="https://cedlabpro.it/menu/scheda-certificato?isin=IT0006767716" xr:uid="{6D856EDF-CF40-457D-9417-BA0325615998}"/>
    <hyperlink ref="C349" r:id="rId568" display="https://cedlabpro.it/menu/sottostante?sottostante=TotalEnergies" xr:uid="{89673852-5688-456C-8FCD-7738BD76B44B}"/>
    <hyperlink ref="F349" r:id="rId569" display="https://cedlabpro.it/menu/sottostante?sottostante=Enel" xr:uid="{693E169E-4F18-412E-B53E-01C4875AD05E}"/>
    <hyperlink ref="F350" r:id="rId570" display="https://cedlabpro.it/menu/sottostante?sottostante=Engie" xr:uid="{5EA60ABE-9693-4E26-BC91-E71A196F8501}"/>
    <hyperlink ref="F351" r:id="rId571" display="https://cedlabpro.it/menu/sottostante?sottostante=Repsol" xr:uid="{B149293A-5B42-4663-9FFD-8532FD88A0D0}"/>
    <hyperlink ref="F352" r:id="rId572" display="https://cedlabpro.it/menu/sottostante?sottostante=TotalEnergies" xr:uid="{7271B897-281A-4CF7-9A5B-21B7F6113000}"/>
    <hyperlink ref="A353" r:id="rId573" display="https://cedlabpro.it/menu/scheda-certificato?isin=XS2727210176" xr:uid="{1327DFE0-C7DB-46B5-A831-C6FFC48C1CEC}"/>
    <hyperlink ref="C353" r:id="rId574" display="https://cedlabpro.it/menu/sottostante?sottostante=Snam" xr:uid="{1809942A-D658-4D9A-B028-259D59A455A1}"/>
    <hyperlink ref="F353" r:id="rId575" display="https://cedlabpro.it/menu/sottostante?sottostante=Snam" xr:uid="{529BFEE2-A59D-4E87-BD62-9103373CBF67}"/>
    <hyperlink ref="F354" r:id="rId576" display="https://cedlabpro.it/menu/sottostante?sottostante=Telecom%20Italia" xr:uid="{E2DD922A-96C4-44F1-A909-A10145EACA02}"/>
    <hyperlink ref="F355" r:id="rId577" display="https://cedlabpro.it/menu/sottostante?sottostante=Unicredit" xr:uid="{37EF1FEE-ACA1-4604-81CF-106A14C0CE44}"/>
    <hyperlink ref="A356" r:id="rId578" display="https://cedlabpro.it/menu/scheda-certificato?isin=DE000UP745R2" xr:uid="{BA0591BE-E737-4CB9-ABF1-C862E8533C98}"/>
    <hyperlink ref="C356" r:id="rId579" display="https://cedlabpro.it/menu/sottostante?sottostante=British%20Petroleum" xr:uid="{81CF872C-A40D-46E2-B33D-7166104A87A6}"/>
    <hyperlink ref="F356" r:id="rId580" display="https://cedlabpro.it/menu/sottostante?sottostante=Barrick%20Mining" xr:uid="{B24ADD67-6F97-47B9-B674-F0C2693B390C}"/>
    <hyperlink ref="F357" r:id="rId581" display="https://cedlabpro.it/menu/sottostante?sottostante=British%20Petroleum" xr:uid="{D84BE5BC-4385-4C74-B95F-5C3033569809}"/>
    <hyperlink ref="F358" r:id="rId582" display="https://cedlabpro.it/menu/sottostante?sottostante=Exxon" xr:uid="{F111A2F6-B777-460F-8C95-F33E56CA0555}"/>
    <hyperlink ref="A359" r:id="rId583" display="https://cedlabpro.it/menu/scheda-certificato?isin=IT0006769654" xr:uid="{A96F30E8-2A44-4CD7-AB85-09D93B8B09E4}"/>
    <hyperlink ref="C359" r:id="rId584" display="https://cedlabpro.it/menu/sottostante?sottostante=Eni" xr:uid="{40739D76-8B19-4774-B255-FAEF26B7D805}"/>
    <hyperlink ref="F359" r:id="rId585" display="https://cedlabpro.it/menu/sottostante?sottostante=Eni" xr:uid="{00D48D08-FE22-4159-9D9B-3A0B6BF71931}"/>
    <hyperlink ref="F360" r:id="rId586" display="https://cedlabpro.it/menu/sottostante?sottostante=Generali" xr:uid="{4716A347-A596-454B-84FA-AEFAE979805B}"/>
    <hyperlink ref="F361" r:id="rId587" display="https://cedlabpro.it/menu/sottostante?sottostante=Intesa%20Sanpaolo" xr:uid="{2D57476F-3EEF-42C4-A0C5-5CAC7CBA86FD}"/>
    <hyperlink ref="F362" r:id="rId588" display="https://cedlabpro.it/menu/sottostante?sottostante=Unicredit" xr:uid="{DFEEAFF9-A1DA-47E7-9CE9-5D481DAF1147}"/>
    <hyperlink ref="A363" r:id="rId589" display="https://cedlabpro.it/menu/scheda-certificato?isin=XS2912723041" xr:uid="{3EBF9482-B463-4D88-B79C-DD342B514907}"/>
    <hyperlink ref="C363" r:id="rId590" display="https://cedlabpro.it/menu/sottostante?sottostante=Shell" xr:uid="{D8A29EBC-1886-4D5C-BDB1-253D7B75BA09}"/>
    <hyperlink ref="F363" r:id="rId591" display="https://cedlabpro.it/menu/sottostante?sottostante=Chevron" xr:uid="{2B0AEBEA-39C9-45E4-B658-DEC65C5A41C4}"/>
    <hyperlink ref="F364" r:id="rId592" display="https://cedlabpro.it/menu/sottostante?sottostante=Exxon" xr:uid="{9097B1AA-5FA5-4719-A6BB-C9CE39EC513A}"/>
    <hyperlink ref="F365" r:id="rId593" display="https://cedlabpro.it/menu/sottostante?sottostante=Saipem" xr:uid="{5FEC3B8E-9577-4E70-B816-AA4A93C45E18}"/>
    <hyperlink ref="F366" r:id="rId594" display="https://cedlabpro.it/menu/sottostante?sottostante=Shell" xr:uid="{C81B5FAF-5425-4224-8ED2-461CF74ED13B}"/>
    <hyperlink ref="A367" r:id="rId595" display="https://cedlabpro.it/menu/scheda-certificato?isin=CH1336235093" xr:uid="{27310438-91DC-45FC-A9DF-C7F066B7F958}"/>
    <hyperlink ref="C367" r:id="rId596" display="https://cedlabpro.it/menu/sottostante?sottostante=Eni" xr:uid="{2687B82F-DEA9-4DBD-B64F-FABC033319EC}"/>
    <hyperlink ref="F367" r:id="rId597" display="https://cedlabpro.it/menu/sottostante?sottostante=Banco%20BPM" xr:uid="{7B57C0D7-C5F5-4E7B-9014-A11E06BCE0C1}"/>
    <hyperlink ref="F368" r:id="rId598" display="https://cedlabpro.it/menu/sottostante?sottostante=Enel" xr:uid="{986B70A4-5F77-41A4-8B97-4CAD112E0D1F}"/>
    <hyperlink ref="F369" r:id="rId599" display="https://cedlabpro.it/menu/sottostante?sottostante=Eni" xr:uid="{B9ADBBA5-3451-4783-85BE-16A8AEE296D1}"/>
    <hyperlink ref="F370" r:id="rId600" display="https://cedlabpro.it/menu/sottostante?sottostante=Unicredit" xr:uid="{C867CDEE-1B2F-4B4E-8CBE-F3DA744FA2D7}"/>
    <hyperlink ref="A371" r:id="rId601" display="https://cedlabpro.it/menu/scheda-certificato?isin=CH1438089893" xr:uid="{839141E0-189C-48A5-8848-E3CF7FA558C7}"/>
    <hyperlink ref="C371" r:id="rId602" display="https://cedlabpro.it/menu/sottostante?sottostante=Tenaris" xr:uid="{A8117BD6-BCF1-4211-926B-BEE7B2FDAAD6}"/>
    <hyperlink ref="F371" r:id="rId603" display="https://cedlabpro.it/menu/sottostante?sottostante=Saipem" xr:uid="{B531A5F0-E5AA-4660-ACB5-1F9F4EB7B5F1}"/>
    <hyperlink ref="F372" r:id="rId604" display="https://cedlabpro.it/menu/sottostante?sottostante=Tenaris" xr:uid="{59487936-FA3E-450F-BD7A-143C33981B88}"/>
    <hyperlink ref="A373" r:id="rId605" display="https://cedlabpro.it/menu/scheda-certificato?isin=CH1438091410" xr:uid="{D18BA271-B553-4A09-A987-F8CD67C7A804}"/>
    <hyperlink ref="C373" r:id="rId606" display="https://cedlabpro.it/menu/sottostante?sottostante=TotalEnergies" xr:uid="{72156C53-AE36-420B-BDE4-0F5FD5BF519A}"/>
    <hyperlink ref="F373" r:id="rId607" display="https://cedlabpro.it/menu/sottostante?sottostante=Chevron" xr:uid="{1CA8DEDA-1500-4AC2-8510-1A2DD42A56C8}"/>
    <hyperlink ref="F374" r:id="rId608" display="https://cedlabpro.it/menu/sottostante?sottostante=Eni" xr:uid="{5FF87F73-C33D-4F3E-8AA8-062A4D27CAA8}"/>
    <hyperlink ref="F375" r:id="rId609" display="https://cedlabpro.it/menu/sottostante?sottostante=TotalEnergies" xr:uid="{3744326A-D090-4D46-AAE5-3DC1DE796853}"/>
    <hyperlink ref="A376" r:id="rId610" display="https://cedlabpro.it/menu/scheda-certificato?isin=XS2998051580" xr:uid="{2B48F557-AE9C-4F32-82D0-31FFA7D9929E}"/>
    <hyperlink ref="C376" r:id="rId611" display="https://cedlabpro.it/menu/sottostante?sottostante=Veolia%20Env." xr:uid="{F03DDBBD-E9BF-429F-811C-1E30317231BE}"/>
    <hyperlink ref="F376" r:id="rId612" display="https://cedlabpro.it/menu/sottostante?sottostante=Engie" xr:uid="{71D88522-0D34-4D32-98F1-5775F1E0BACD}"/>
    <hyperlink ref="F377" r:id="rId613" display="https://cedlabpro.it/menu/sottostante?sottostante=Nextera%20Energy" xr:uid="{19904A90-DFCF-4255-A20C-AACBA750F91A}"/>
    <hyperlink ref="F378" r:id="rId614" display="https://cedlabpro.it/menu/sottostante?sottostante=Rwe" xr:uid="{AF9544D4-D735-4067-9253-DBF1A8508752}"/>
    <hyperlink ref="F379" r:id="rId615" display="https://cedlabpro.it/menu/sottostante?sottostante=Veolia%20Env." xr:uid="{4E2ACC0F-E3D2-4826-934A-0427C94B2536}"/>
    <hyperlink ref="A380" r:id="rId616" display="https://cedlabpro.it/menu/scheda-certificato?isin=XS2998271600" xr:uid="{84669207-1F4E-497E-A925-1F584AF61447}"/>
    <hyperlink ref="C380" r:id="rId617" display="https://cedlabpro.it/menu/sottostante?sottostante=Enel" xr:uid="{EB0540D1-3F94-4702-8F2C-D2763F2BAEEF}"/>
    <hyperlink ref="F380" r:id="rId618" display="https://cedlabpro.it/menu/sottostante?sottostante=Enel" xr:uid="{CD89A7B2-DFFB-46F9-B9C5-852FC1E3E52C}"/>
    <hyperlink ref="F381" r:id="rId619" display="https://cedlabpro.it/menu/sottostante?sottostante=Eni" xr:uid="{F6EF1D2D-67A2-488A-A1CC-541A164BC555}"/>
    <hyperlink ref="F382" r:id="rId620" display="https://cedlabpro.it/menu/sottostante?sottostante=Intesa%20Sanpaolo" xr:uid="{DCDFDC73-109D-49D5-BC49-DC12DF0D560D}"/>
    <hyperlink ref="F383" r:id="rId621" display="https://cedlabpro.it/menu/sottostante?sottostante=Unicredit" xr:uid="{9D008C1D-261D-434F-96FB-BAE2E427B56E}"/>
    <hyperlink ref="A384" r:id="rId622" display="https://cedlabpro.it/menu/scheda-certificato?isin=XS2998339092" xr:uid="{E5E3031E-D344-41E5-9FB8-05A675EC0126}"/>
    <hyperlink ref="C384" r:id="rId623" display="https://cedlabpro.it/menu/sottostante?sottostante=Eni" xr:uid="{B5179B99-7B8B-467E-A929-4219965BDEFF}"/>
    <hyperlink ref="F384" r:id="rId624" display="https://cedlabpro.it/menu/sottostante?sottostante=Eni" xr:uid="{1B6061ED-4811-4A4A-BBDA-D1BF3BE452A5}"/>
    <hyperlink ref="F385" r:id="rId625" display="https://cedlabpro.it/menu/sottostante?sottostante=Telecom%20Italia" xr:uid="{77A98C8B-4589-4192-B528-05243E23EC8D}"/>
    <hyperlink ref="A386" r:id="rId626" display="https://cedlabpro.it/menu/scheda-certificato?isin=IT0006763426" xr:uid="{47A0ACAF-2C5B-45C9-9FF0-D7A4FC507D60}"/>
    <hyperlink ref="C386" r:id="rId627" display="https://cedlabpro.it/menu/sottostante?sottostante=Eni" xr:uid="{CB3CBE87-6E1D-459C-A09D-E8A3D16E3E4F}"/>
    <hyperlink ref="F386" r:id="rId628" display="https://cedlabpro.it/menu/sottostante?sottostante=Enel" xr:uid="{DE3F7BFB-E9B7-42BA-BEDF-D31B0C3AEA60}"/>
    <hyperlink ref="F387" r:id="rId629" display="https://cedlabpro.it/menu/sottostante?sottostante=Eni" xr:uid="{3FB003C4-9282-4FD7-8017-A5318298546B}"/>
    <hyperlink ref="F388" r:id="rId630" display="https://cedlabpro.it/menu/sottostante?sottostante=Snam" xr:uid="{1092DA20-F7AE-4BD7-9FBA-14DEDC548DE2}"/>
    <hyperlink ref="A389" r:id="rId631" display="https://cedlabpro.it/menu/scheda-certificato?isin=DE000UG64131" xr:uid="{DB06FB48-ACAB-400E-A58B-BD59E52F3176}"/>
    <hyperlink ref="C389" r:id="rId632" display="https://cedlabpro.it/menu/sottostante?sottostante=Enel" xr:uid="{671ADBF0-A725-4F89-BA30-F56072738F95}"/>
    <hyperlink ref="F389" r:id="rId633" display="https://cedlabpro.it/menu/sottostante?sottostante=BNP%20Paribas" xr:uid="{B34FA797-A4C5-404E-B365-8A1BC5AF1E97}"/>
    <hyperlink ref="F390" r:id="rId634" display="https://cedlabpro.it/menu/sottostante?sottostante=Enel" xr:uid="{AE850A02-099E-4C42-8E18-614E558CFAEB}"/>
    <hyperlink ref="F391" r:id="rId635" display="https://cedlabpro.it/menu/sottostante?sottostante=Engie" xr:uid="{D0679AD7-BFC7-4661-97FA-E8D7197FA5C1}"/>
    <hyperlink ref="F392" r:id="rId636" display="https://cedlabpro.it/menu/sottostante?sottostante=Eni" xr:uid="{0D597453-A95A-4461-9B69-AFB81A1FA4CC}"/>
    <hyperlink ref="A393" r:id="rId637" display="https://cedlabpro.it/menu/scheda-certificato?isin=DE000UG64149" xr:uid="{08A97F29-DF25-4F10-89ED-AFF8DE51AB0C}"/>
    <hyperlink ref="C393" r:id="rId638" display="https://cedlabpro.it/menu/sottostante?sottostante=Enel" xr:uid="{82940D25-D258-43CD-B48E-62969EE1714E}"/>
    <hyperlink ref="F393" r:id="rId639" display="https://cedlabpro.it/menu/sottostante?sottostante=Banco%20Bilbao%20Vizcaya%20Argentaria" xr:uid="{84CA3E4A-7000-4590-9D8E-CCB8BBB8219F}"/>
    <hyperlink ref="F394" r:id="rId640" display="https://cedlabpro.it/menu/sottostante?sottostante=Barclays" xr:uid="{3902CEDB-3550-45E1-8401-0E81BD661C20}"/>
    <hyperlink ref="F395" r:id="rId641" display="https://cedlabpro.it/menu/sottostante?sottostante=Enel" xr:uid="{5D7DEF2B-DE5D-4C81-9EF9-26C5CF824086}"/>
    <hyperlink ref="F396" r:id="rId642" display="https://cedlabpro.it/menu/sottostante?sottostante=Intesa%20Sanpaolo" xr:uid="{DB574862-68BF-4AE4-8D7C-6C76AB2327DD}"/>
    <hyperlink ref="A397" r:id="rId643" display="https://cedlabpro.it/menu/scheda-certificato?isin=CH1349978598" xr:uid="{103EAA63-CD1B-4004-88F7-91D065EF88AA}"/>
    <hyperlink ref="C397" r:id="rId644" display="https://cedlabpro.it/menu/sottostante?sottostante=Eni" xr:uid="{3D32E7B9-E185-40B1-AB52-BDE9276718DC}"/>
    <hyperlink ref="F397" r:id="rId645" display="https://cedlabpro.it/menu/sottostante?sottostante=Enel" xr:uid="{2C1B81EA-322F-4FF6-94DE-8F659DA64765}"/>
    <hyperlink ref="F398" r:id="rId646" display="https://cedlabpro.it/menu/sottostante?sottostante=Eni" xr:uid="{E283B918-F389-4A7B-9884-3232D6EFB296}"/>
    <hyperlink ref="F399" r:id="rId647" display="https://cedlabpro.it/menu/sottostante?sottostante=Unicredit" xr:uid="{17E815A1-D682-4B66-98B0-EDE78ED8E4D0}"/>
    <hyperlink ref="A400" r:id="rId648" display="https://cedlabpro.it/menu/scheda-certificato?isin=NLBNPIT2LWP8" xr:uid="{FCCB85A9-C634-41A7-A554-516EEA331DEF}"/>
    <hyperlink ref="C400" r:id="rId649" display="https://cedlabpro.it/menu/sottostante?sottostante=Nextera%20Energy" xr:uid="{2B56D939-D957-406F-956E-1F50762F84C4}"/>
    <hyperlink ref="F400" r:id="rId650" display="https://cedlabpro.it/menu/sottostante?sottostante=E.On" xr:uid="{60CFD703-D98D-4376-A233-5FADE3C9D1DD}"/>
    <hyperlink ref="F401" r:id="rId651" display="https://cedlabpro.it/menu/sottostante?sottostante=Engie" xr:uid="{18A12325-E9D2-4661-8555-3341EC51E7C0}"/>
    <hyperlink ref="F402" r:id="rId652" display="https://cedlabpro.it/menu/sottostante?sottostante=Nextera%20Energy" xr:uid="{C1D2AEE1-AC70-474F-9CFC-2120CD299AE1}"/>
    <hyperlink ref="F403" r:id="rId653" display="https://cedlabpro.it/menu/sottostante?sottostante=Veolia%20Env." xr:uid="{6D7CA8A9-A9DE-4305-A3A0-FA3B09F874FE}"/>
    <hyperlink ref="A404" r:id="rId654" display="https://cedlabpro.it/menu/scheda-certificato?isin=NLBNPIT2LWK9" xr:uid="{73049084-6CD4-40DD-AD01-3D235A7E6511}"/>
    <hyperlink ref="C404" r:id="rId655" display="https://cedlabpro.it/menu/sottostante?sottostante=Enel" xr:uid="{E17481B6-B6E5-4E4E-9AB1-34EF90EDECC1}"/>
    <hyperlink ref="F404" r:id="rId656" display="https://cedlabpro.it/menu/sottostante?sottostante=Enel" xr:uid="{08BBA4E6-262A-403C-988F-DB3E39C1C5C5}"/>
    <hyperlink ref="F405" r:id="rId657" display="https://cedlabpro.it/menu/sottostante?sottostante=Eni" xr:uid="{1D06544F-3433-418E-9EA0-3997CC5E15B4}"/>
    <hyperlink ref="F406" r:id="rId658" display="https://cedlabpro.it/menu/sottostante?sottostante=Leonardo" xr:uid="{B1680EDD-9EEC-4B3C-9EBD-C973D481FE9C}"/>
    <hyperlink ref="A407" r:id="rId659" display="https://cedlabpro.it/menu/scheda-certificato?isin=XS3037394916" xr:uid="{EAE8D7EA-F190-485D-B1A2-5063549F6AFC}"/>
    <hyperlink ref="C407" r:id="rId660" display="https://cedlabpro.it/menu/sottostante?sottostante=Enel" xr:uid="{7F41ED5E-50EA-4C02-8D7C-A89DC5B02C78}"/>
    <hyperlink ref="F407" r:id="rId661" display="https://cedlabpro.it/menu/sottostante?sottostante=Enel" xr:uid="{E3A3063E-461C-403E-A3BC-8ACAA7C207DC}"/>
    <hyperlink ref="F408" r:id="rId662" display="https://cedlabpro.it/menu/sottostante?sottostante=Eni" xr:uid="{6BBC5561-DBB5-402E-A663-4B3046D5B90E}"/>
    <hyperlink ref="F409" r:id="rId663" display="https://cedlabpro.it/menu/sottostante?sottostante=Generali" xr:uid="{7DC26AC6-3C83-416B-BF07-79B1531F9193}"/>
    <hyperlink ref="F410" r:id="rId664" display="https://cedlabpro.it/menu/sottostante?sottostante=Unicredit" xr:uid="{C4F196CB-151D-4E95-A249-F3730CF4B3A2}"/>
    <hyperlink ref="A411" r:id="rId665" display="https://cedlabpro.it/menu/scheda-certificato?isin=XS2878491849" xr:uid="{E740FB4D-EF04-4378-B0F9-CEC5340AF845}"/>
    <hyperlink ref="C411" r:id="rId666" display="https://cedlabpro.it/menu/sottostante?sottostante=Snam" xr:uid="{64EDC3C6-69AD-401C-B656-FBD8E310BEE3}"/>
    <hyperlink ref="F411" r:id="rId667" display="https://cedlabpro.it/menu/sottostante?sottostante=Siemens" xr:uid="{591ABAAB-F9E7-48F7-9D40-0849017F4717}"/>
    <hyperlink ref="F412" r:id="rId668" display="https://cedlabpro.it/menu/sottostante?sottostante=Snam" xr:uid="{0B061FE9-2D00-48CC-8507-4B53A4B187D9}"/>
    <hyperlink ref="A413" r:id="rId669" display="https://cedlabpro.it/menu/scheda-certificato?isin=XS2878491252" xr:uid="{B7460D8D-49C0-4E33-A906-9AD3CA83CDA9}"/>
    <hyperlink ref="C413" r:id="rId670" display="https://cedlabpro.it/menu/sottostante?sottostante=Iberdrola" xr:uid="{91F861B9-DE77-4621-A5C0-278D6102285C}"/>
    <hyperlink ref="F413" r:id="rId671" display="https://cedlabpro.it/menu/sottostante?sottostante=A2A" xr:uid="{0DAC38FE-EF89-4BC4-A2DF-D8E2AD460BD0}"/>
    <hyperlink ref="F414" r:id="rId672" display="https://cedlabpro.it/menu/sottostante?sottostante=Engie" xr:uid="{CC183BA7-8351-41C8-BB52-9DD3995283DA}"/>
    <hyperlink ref="F415" r:id="rId673" display="https://cedlabpro.it/menu/sottostante?sottostante=Iberdrola" xr:uid="{F0B95DD1-E386-40BA-B533-481F2BCE2124}"/>
    <hyperlink ref="A416" r:id="rId674" display="https://cedlabpro.it/menu/scheda-certificato?isin=CH1438104403" xr:uid="{D047A6EB-6E62-47B6-B390-BD54FCD25889}"/>
    <hyperlink ref="C416" r:id="rId675" display="https://cedlabpro.it/menu/sottostante?sottostante=Veolia%20Env." xr:uid="{B7108406-CC2E-4C06-A8F0-A02819ABCF53}"/>
    <hyperlink ref="F416" r:id="rId676" display="https://cedlabpro.it/menu/sottostante?sottostante=Eni" xr:uid="{C14C886F-0C82-438D-8F40-755B1DDF6A62}"/>
    <hyperlink ref="F417" r:id="rId677" display="https://cedlabpro.it/menu/sottostante?sottostante=Repsol" xr:uid="{C43138A3-E916-45AC-9575-BA9C9F90EF11}"/>
    <hyperlink ref="F418" r:id="rId678" display="https://cedlabpro.it/menu/sottostante?sottostante=Rwe" xr:uid="{16504A2D-B6C8-4945-9327-04497A6FA0B2}"/>
    <hyperlink ref="F419" r:id="rId679" display="https://cedlabpro.it/menu/sottostante?sottostante=Veolia%20Env." xr:uid="{67980CC2-9E69-4D8D-AE74-05A7A3BC0B01}"/>
    <hyperlink ref="A420" r:id="rId680" display="https://cedlabpro.it/menu/scheda-certificato?isin=XS3037495515" xr:uid="{C1002447-8D0A-44B8-B5BC-710E71719474}"/>
    <hyperlink ref="C420" r:id="rId681" display="https://cedlabpro.it/menu/sottostante?sottostante=Enel" xr:uid="{28FB86B8-6ACE-4942-9CA4-539570877AF7}"/>
    <hyperlink ref="F420" r:id="rId682" display="https://cedlabpro.it/menu/sottostante?sottostante=Campari" xr:uid="{F884A499-03A9-41AD-9AE7-5C41E4780697}"/>
    <hyperlink ref="F421" r:id="rId683" display="https://cedlabpro.it/menu/sottostante?sottostante=Enel" xr:uid="{593A6941-127B-4218-B578-CCE74A07BF81}"/>
    <hyperlink ref="F422" r:id="rId684" display="https://cedlabpro.it/menu/sottostante?sottostante=Eni" xr:uid="{D5591A1A-D4A1-4044-9A57-9F2E1E0A15E2}"/>
    <hyperlink ref="F423" r:id="rId685" display="https://cedlabpro.it/menu/sottostante?sottostante=Generali" xr:uid="{6AA4576F-FAD3-4670-AFB5-64C5181249D6}"/>
    <hyperlink ref="A424" r:id="rId686" display="https://cedlabpro.it/menu/scheda-certificato?isin=XS2395164242" xr:uid="{2569645C-8B47-4EDB-92EB-4DE624ABF801}"/>
    <hyperlink ref="C424" r:id="rId687" display="https://cedlabpro.it/menu/sottostante?sottostante=Snam" xr:uid="{DA45EC67-5572-4981-8180-1041DCCF983F}"/>
    <hyperlink ref="F424" r:id="rId688" display="https://cedlabpro.it/menu/sottostante?sottostante=Engie" xr:uid="{97C2EB09-F02F-4DEB-893D-15D6688A628F}"/>
    <hyperlink ref="F425" r:id="rId689" display="https://cedlabpro.it/menu/sottostante?sottostante=Snam" xr:uid="{FB84F906-F16D-43E9-8F55-1D81323B3E42}"/>
    <hyperlink ref="F426" r:id="rId690" display="https://cedlabpro.it/menu/sottostante?sottostante=Tenaris" xr:uid="{387E1949-13C7-4D7C-9BD3-97FE15A126E9}"/>
    <hyperlink ref="A427" r:id="rId691" display="https://cedlabpro.it/menu/scheda-certificato?isin=XS2878493209" xr:uid="{EF13F89E-F594-4F3E-A43B-6A6BF68E8A33}"/>
    <hyperlink ref="C427" r:id="rId692" display="https://cedlabpro.it/menu/sottostante?sottostante=Enel" xr:uid="{38512A25-7816-4BB4-9170-298F16A54A78}"/>
    <hyperlink ref="F427" r:id="rId693" display="https://cedlabpro.it/menu/sottostante?sottostante=Banco%20BPM" xr:uid="{5E988927-2452-4E09-959C-21C8EBFF0E32}"/>
    <hyperlink ref="F428" r:id="rId694" display="https://cedlabpro.it/menu/sottostante?sottostante=Enel" xr:uid="{882200A2-D66B-4D8A-A6EB-29BCE38B20E8}"/>
    <hyperlink ref="F429" r:id="rId695" display="https://cedlabpro.it/menu/sottostante?sottostante=Eni" xr:uid="{B746C555-4776-46B8-A052-64B1452690B8}"/>
    <hyperlink ref="A430" r:id="rId696" display="https://cedlabpro.it/menu/scheda-certificato?isin=CH1453359262" xr:uid="{7EA01827-AB6E-47AF-A11A-A2144DA44A02}"/>
    <hyperlink ref="C430" r:id="rId697" display="https://cedlabpro.it/menu/sottostante?sottostante=Saipem" xr:uid="{73A545D6-489F-4615-8988-0C0A71EE4827}"/>
    <hyperlink ref="F430" r:id="rId698" display="https://cedlabpro.it/menu/sottostante?sottostante=Eni" xr:uid="{828724A9-D7F9-43E7-A685-248D35231F6D}"/>
    <hyperlink ref="F431" r:id="rId699" display="https://cedlabpro.it/menu/sottostante?sottostante=Saipem" xr:uid="{BC967D7B-F2B6-49CB-A310-89AB02D76742}"/>
    <hyperlink ref="F432" r:id="rId700" display="https://cedlabpro.it/menu/sottostante?sottostante=Tenaris" xr:uid="{881AD8D2-CACC-41E3-9B90-D3CD03F3F56E}"/>
    <hyperlink ref="A433" r:id="rId701" display="https://cedlabpro.it/menu/scheda-certificato?isin=CH1453361714" xr:uid="{CFF3E682-5406-4190-95D8-58F8BDEFAF9E}"/>
    <hyperlink ref="C433" r:id="rId702" display="https://cedlabpro.it/menu/sottostante?sottostante=E.On" xr:uid="{E1776F48-ECAD-439A-9D8F-0D85197AE2DB}"/>
    <hyperlink ref="F433" r:id="rId703" display="https://cedlabpro.it/menu/sottostante?sottostante=E.On" xr:uid="{E5F48FD5-DF9D-4A1D-A070-DD830BFDFA90}"/>
    <hyperlink ref="F434" r:id="rId704" display="https://cedlabpro.it/menu/sottostante?sottostante=Eni" xr:uid="{82A0D4DD-5673-4C53-B373-8DEEC586FFA6}"/>
    <hyperlink ref="F435" r:id="rId705" display="https://cedlabpro.it/menu/sottostante?sottostante=Rwe" xr:uid="{5EA211AA-72CE-48BA-9C8F-E998354BE764}"/>
    <hyperlink ref="F436" r:id="rId706" display="https://cedlabpro.it/menu/sottostante?sottostante=Veolia%20Env." xr:uid="{878AAD51-4B04-4974-80D9-8DBB7E594035}"/>
    <hyperlink ref="A437" r:id="rId707" display="https://cedlabpro.it/menu/scheda-certificato?isin=XS3052665661" xr:uid="{03098DF1-9DBA-40CA-8B3E-BCFC1483F19A}"/>
    <hyperlink ref="C437" r:id="rId708" display="https://cedlabpro.it/menu/sottostante?sottostante=A2A" xr:uid="{98A383CE-81FA-41C2-A974-60963FC14EB4}"/>
    <hyperlink ref="F437" r:id="rId709" display="https://cedlabpro.it/menu/sottostante?sottostante=A2A" xr:uid="{39EFE968-5C7E-4103-9244-C2AF25B94259}"/>
    <hyperlink ref="F438" r:id="rId710" display="https://cedlabpro.it/menu/sottostante?sottostante=Campari" xr:uid="{B42C0654-4FCD-4AAC-BC6C-1004E941695A}"/>
    <hyperlink ref="F439" r:id="rId711" display="https://cedlabpro.it/menu/sottostante?sottostante=NEXI" xr:uid="{1F336930-ECB2-4B2D-8605-F68B2E780821}"/>
    <hyperlink ref="A440" r:id="rId712" display="https://cedlabpro.it/menu/scheda-certificato?isin=CH1453365343" xr:uid="{36427230-72B9-4019-8962-73EA6B378D66}"/>
    <hyperlink ref="C440" r:id="rId713" display="https://cedlabpro.it/menu/sottostante?sottostante=Enel" xr:uid="{643A0B9D-385D-4D43-B5E6-B25D1219A1B8}"/>
    <hyperlink ref="F440" r:id="rId714" display="https://cedlabpro.it/menu/sottostante?sottostante=Enel" xr:uid="{F91C48D2-A6D5-4A96-BAE7-C568D990E575}"/>
    <hyperlink ref="F441" r:id="rId715" display="https://cedlabpro.it/menu/sottostante?sottostante=Eni" xr:uid="{1DAFAE25-E9F3-42F7-A87E-6B6BAF317014}"/>
    <hyperlink ref="F442" r:id="rId716" display="https://cedlabpro.it/menu/sottostante?sottostante=Generali" xr:uid="{E61CCE44-E2F4-4B81-BB8A-9D5223D97F99}"/>
    <hyperlink ref="A443" r:id="rId717" display="https://cedlabpro.it/menu/scheda-certificato?isin=XS3062065597" xr:uid="{1B0665AF-7F22-4A88-AADE-AAB2C81F1758}"/>
    <hyperlink ref="C443" r:id="rId718" display="https://cedlabpro.it/menu/sottostante?sottostante=Saipem" xr:uid="{AAE4F32D-2859-418E-A652-21F42B72B5A5}"/>
    <hyperlink ref="F443" r:id="rId719" display="https://cedlabpro.it/menu/sottostante?sottostante=BPER%20Banca" xr:uid="{00D24F9F-D61F-4972-9A07-B1B1A1F20F7E}"/>
    <hyperlink ref="F444" r:id="rId720" display="https://cedlabpro.it/menu/sottostante?sottostante=Saipem" xr:uid="{AADD5BA2-0E96-4B45-9DA8-B3E7FA282932}"/>
    <hyperlink ref="F445" r:id="rId721" display="https://cedlabpro.it/menu/sottostante?sottostante=Stellantis" xr:uid="{2AE31B14-3AA3-428E-833F-D833459F8530}"/>
    <hyperlink ref="F446" r:id="rId722" display="https://cedlabpro.it/menu/sottostante?sottostante=Unicredit" xr:uid="{0B95D6B6-5083-4102-A5E3-068E1C13A081}"/>
    <hyperlink ref="A447" r:id="rId723" display="https://cedlabpro.it/menu/scheda-certificato?isin=DE000VK9G0K3" xr:uid="{BCE440D8-82B2-4979-B9EA-16CC69486BF4}"/>
    <hyperlink ref="C447" r:id="rId724" display="https://cedlabpro.it/menu/sottostante?sottostante=E.On" xr:uid="{B91A7C3B-149D-4138-9D26-FB5D4F4DFF1F}"/>
    <hyperlink ref="F447" r:id="rId725" display="https://cedlabpro.it/menu/sottostante?sottostante=E.On" xr:uid="{E277FFBD-74A3-4182-ACD3-B34C4B9781C2}"/>
    <hyperlink ref="F448" r:id="rId726" display="https://cedlabpro.it/menu/sottostante?sottostante=Engie" xr:uid="{4B6A011E-324D-4774-B9AE-306A938CC998}"/>
    <hyperlink ref="F449" r:id="rId727" display="https://cedlabpro.it/menu/sottostante?sottostante=Rwe" xr:uid="{76E4F587-C301-4D6F-B43B-B8729B63B9BD}"/>
    <hyperlink ref="F450" r:id="rId728" display="https://cedlabpro.it/menu/sottostante?sottostante=Veolia%20Env." xr:uid="{C955EC6B-80DD-47A5-8A17-A0DB73DB47DF}"/>
    <hyperlink ref="A451" r:id="rId729" display="https://cedlabpro.it/menu/scheda-certificato?isin=NLBNPIT2OX14" xr:uid="{0C487DCA-0EB3-4D87-A990-2A59D5CB3231}"/>
    <hyperlink ref="C451" r:id="rId730" display="https://cedlabpro.it/menu/sottostante?sottostante=Nextera%20Energy" xr:uid="{FC48B1BB-689E-4945-A61A-8908F246129B}"/>
    <hyperlink ref="F451" r:id="rId731" display="https://cedlabpro.it/menu/sottostante?sottostante=British%20Petroleum" xr:uid="{867A0D05-59AA-4FD3-8166-ED53EFF90F72}"/>
    <hyperlink ref="F452" r:id="rId732" display="https://cedlabpro.it/menu/sottostante?sottostante=Erg" xr:uid="{DBA2BFDE-8061-4065-ACAC-1970107837DA}"/>
    <hyperlink ref="F453" r:id="rId733" display="https://cedlabpro.it/menu/sottostante?sottostante=Nextera%20Energy" xr:uid="{BE6ABD60-E95B-43D7-B941-6CF76162F0D7}"/>
    <hyperlink ref="F454" r:id="rId734" display="https://cedlabpro.it/menu/sottostante?sottostante=Veolia%20Env." xr:uid="{EB74BDEE-951B-4F4D-AB3E-F4B10E00D1B1}"/>
    <hyperlink ref="A455" r:id="rId735" display="https://cedlabpro.it/menu/scheda-certificato?isin=DE000VC28HW7" xr:uid="{D235690D-6A09-4F77-A3B4-FE235AC2892C}"/>
    <hyperlink ref="C455" r:id="rId736" display="https://cedlabpro.it/menu/sottostante?sottostante=British%20Petroleum" xr:uid="{FF90CF6B-1D5F-4518-8451-82530234BD7E}"/>
    <hyperlink ref="F455" r:id="rId737" display="https://cedlabpro.it/menu/sottostante?sottostante=British%20Petroleum" xr:uid="{CC6E3B4D-B13D-4DC7-B7E5-847D71283680}"/>
    <hyperlink ref="F456" r:id="rId738" display="https://cedlabpro.it/menu/sottostante?sottostante=Enel" xr:uid="{D3FC1896-45FC-4D43-A153-5BA723233E71}"/>
    <hyperlink ref="F457" r:id="rId739" display="https://cedlabpro.it/menu/sottostante?sottostante=Engie" xr:uid="{B83D9468-5291-404A-8B72-4CAFD493E69D}"/>
    <hyperlink ref="F458" r:id="rId740" display="https://cedlabpro.it/menu/sottostante?sottostante=Eni" xr:uid="{3B6AB47C-3591-4257-9CC5-653B31E37C24}"/>
    <hyperlink ref="A459" r:id="rId741" display="https://cedlabpro.it/menu/scheda-certificato?isin=XS2850171732" xr:uid="{F86C3BCB-C798-4A2E-9BF7-A55526672671}"/>
    <hyperlink ref="C459" r:id="rId742" display="https://cedlabpro.it/menu/sottostante?sottostante=Eni" xr:uid="{8C8095A1-D62B-4B30-B105-0F125B110622}"/>
    <hyperlink ref="F459" r:id="rId743" display="https://cedlabpro.it/menu/sottostante?sottostante=Eni" xr:uid="{BCFC3C20-0BCC-4ACB-A8F1-94056146F7C8}"/>
    <hyperlink ref="F460" r:id="rId744" display="https://cedlabpro.it/menu/sottostante?sottostante=Saipem" xr:uid="{B7C49271-724F-4E6D-9209-C1E2436C70AC}"/>
    <hyperlink ref="F461" r:id="rId745" display="https://cedlabpro.it/menu/sottostante?sottostante=Tenaris" xr:uid="{58CD7A6F-4BA7-4CE4-89AD-9421EA5A1B89}"/>
    <hyperlink ref="A462" r:id="rId746" display="https://cedlabpro.it/menu/scheda-certificato?isin=IT0006768169" xr:uid="{25EB4A6B-1D1D-46B2-9B6F-97DCCB37F0C0}"/>
    <hyperlink ref="C462" r:id="rId747" display="https://cedlabpro.it/menu/sottostante?sottostante=Eni" xr:uid="{446223E9-FFA5-4A5A-ABA8-9BDD12061E86}"/>
    <hyperlink ref="F462" r:id="rId748" display="https://cedlabpro.it/menu/sottostante?sottostante=Enel" xr:uid="{7D45FCAF-2DB3-4928-9295-066BC95F4F13}"/>
    <hyperlink ref="F463" r:id="rId749" display="https://cedlabpro.it/menu/sottostante?sottostante=Eni" xr:uid="{3D090B47-1A15-4380-A98D-CF605507ADD7}"/>
    <hyperlink ref="F464" r:id="rId750" display="https://cedlabpro.it/menu/sottostante?sottostante=Rwe" xr:uid="{21362438-7ADA-4DE0-83C2-5F6FDE06C488}"/>
    <hyperlink ref="F465" r:id="rId751" display="https://cedlabpro.it/menu/sottostante?sottostante=Snam" xr:uid="{720F81DD-90F9-4A8C-B6C3-82B4C2FE6A2C}"/>
    <hyperlink ref="A466" r:id="rId752" display="https://cedlabpro.it/menu/scheda-certificato?isin=XS2854113862" xr:uid="{74FFCC10-E1A0-494A-81EE-17769ED55C52}"/>
    <hyperlink ref="C466" r:id="rId753" display="https://cedlabpro.it/menu/sottostante?sottostante=Rwe" xr:uid="{141AF205-519D-4EA4-8043-A7EEE934A0D6}"/>
    <hyperlink ref="F466" r:id="rId754" display="https://cedlabpro.it/menu/sottostante?sottostante=Axa" xr:uid="{806C454B-005C-4EFA-81CB-259EF6DD56F9}"/>
    <hyperlink ref="F467" r:id="rId755" display="https://cedlabpro.it/menu/sottostante?sottostante=Rwe" xr:uid="{C1C03FB2-9DE7-4770-863A-824C8A657A8C}"/>
    <hyperlink ref="F468" r:id="rId756" display="https://cedlabpro.it/menu/sottostante?sottostante=Unicredit" xr:uid="{72989ACE-E9CC-4932-B12F-071A36A2BDBC}"/>
    <hyperlink ref="A469" r:id="rId757" display="https://cedlabpro.it/menu/scheda-certificato?isin=IT0006769258" xr:uid="{92F36B21-7CE9-427E-9825-433714C93E90}"/>
    <hyperlink ref="C469" r:id="rId758" display="https://cedlabpro.it/menu/sottostante?sottostante=Enel" xr:uid="{755BC1ED-939F-4EEC-8AF7-1258484DEAF0}"/>
    <hyperlink ref="F469" r:id="rId759" display="https://cedlabpro.it/menu/sottostante?sottostante=Enel" xr:uid="{674764E4-F0BC-487D-9F95-05E1875C7EBA}"/>
    <hyperlink ref="F470" r:id="rId760" display="https://cedlabpro.it/menu/sottostante?sottostante=Engie" xr:uid="{EBF0FEC4-4EEE-45B3-99C8-B680692ED40F}"/>
    <hyperlink ref="F471" r:id="rId761" display="https://cedlabpro.it/menu/sottostante?sottostante=Eni" xr:uid="{198BF99E-068B-41E2-B6E7-C123205FD186}"/>
    <hyperlink ref="F472" r:id="rId762" display="https://cedlabpro.it/menu/sottostante?sottostante=Rwe" xr:uid="{D37258EE-27FA-4975-AC42-C771DE3AE6D2}"/>
    <hyperlink ref="A473" r:id="rId763" display="https://cedlabpro.it/menu/scheda-certificato?isin=NLBNPIT298Q1" xr:uid="{3646F1DC-C7B2-4485-A253-1194D5AA3589}"/>
    <hyperlink ref="C473" r:id="rId764" display="https://cedlabpro.it/menu/sottostante?sottostante=Vestas%20Wind%20Systems" xr:uid="{AF7D9690-4FF8-4494-8D24-99731C93229D}"/>
    <hyperlink ref="F473" r:id="rId765" display="https://cedlabpro.it/menu/sottostante?sottostante=Constellation%20Energy" xr:uid="{B9E5A73B-1674-41B7-97D7-FF2714E646AF}"/>
    <hyperlink ref="F474" r:id="rId766" display="https://cedlabpro.it/menu/sottostante?sottostante=Siemens%20Energy" xr:uid="{385E9394-C6BE-419B-A177-BE2790A479D5}"/>
    <hyperlink ref="F475" r:id="rId767" display="https://cedlabpro.it/menu/sottostante?sottostante=Vestas%20Wind%20Systems" xr:uid="{396A8168-867B-48AB-9C71-B9DB97238B80}"/>
    <hyperlink ref="A476" r:id="rId768" display="https://cedlabpro.it/menu/scheda-certificato?isin=CH1390858095" xr:uid="{57A5C3B7-AD09-4997-A9A5-DE9579746585}"/>
    <hyperlink ref="C476" r:id="rId769" display="https://cedlabpro.it/menu/sottostante?sottostante=Eni" xr:uid="{87496A5D-64E4-47FC-AA46-114EECF9BF6E}"/>
    <hyperlink ref="F476" r:id="rId770" display="https://cedlabpro.it/menu/sottostante?sottostante=Enel" xr:uid="{003FABA3-009E-4B53-BE84-F24519E1CE1F}"/>
    <hyperlink ref="F477" r:id="rId771" display="https://cedlabpro.it/menu/sottostante?sottostante=Eni" xr:uid="{15913D19-FCFC-4122-872F-D72EE1948D84}"/>
    <hyperlink ref="F478" r:id="rId772" display="https://cedlabpro.it/menu/sottostante?sottostante=Leonardo" xr:uid="{C8A17083-1889-421B-A58D-D6B6E84B9908}"/>
    <hyperlink ref="F479" r:id="rId773" display="https://cedlabpro.it/menu/sottostante?sottostante=Pirelli%20%26%20C" xr:uid="{92B92263-07FF-48FE-A3A3-E16EBB41F7C8}"/>
    <hyperlink ref="A480" r:id="rId774" display="https://cedlabpro.it/menu/scheda-certificato?isin=IT0006760018" xr:uid="{A72A06E3-8EE1-4256-A9AE-3186B6EAAA26}"/>
    <hyperlink ref="C480" r:id="rId775" display="https://cedlabpro.it/menu/sottostante?sottostante=TotalEnergies" xr:uid="{CE5908D9-F9C7-47A1-8132-CFD739E1695B}"/>
    <hyperlink ref="F480" r:id="rId776" display="https://cedlabpro.it/menu/sottostante?sottostante=Enel" xr:uid="{464B7AB2-FBCF-4BDE-B7B2-8E6BA84CF8F9}"/>
    <hyperlink ref="F481" r:id="rId777" display="https://cedlabpro.it/menu/sottostante?sottostante=Engie" xr:uid="{37A4C0C8-995E-4E17-845B-4ED6075DE414}"/>
    <hyperlink ref="F482" r:id="rId778" display="https://cedlabpro.it/menu/sottostante?sottostante=TotalEnergies" xr:uid="{8691B80D-59EA-446F-B304-4D8113E43C70}"/>
    <hyperlink ref="A483" r:id="rId779" display="https://cedlabpro.it/menu/scheda-certificato?isin=DE000VC79RA5" xr:uid="{FFC8D902-701D-434E-A00C-700D3716B881}"/>
    <hyperlink ref="C483" r:id="rId780" display="https://cedlabpro.it/menu/sottostante?sottostante=TotalEnergies" xr:uid="{CD575AD2-7882-491B-A3A4-03A781B49FAC}"/>
    <hyperlink ref="F483" r:id="rId781" display="https://cedlabpro.it/menu/sottostante?sottostante=British%20Petroleum" xr:uid="{C11222F1-BFD1-40CC-B3C1-69A4721C0236}"/>
    <hyperlink ref="F484" r:id="rId782" display="https://cedlabpro.it/menu/sottostante?sottostante=Rwe" xr:uid="{28F742E7-0586-4615-B384-1E4C4E00E2B0}"/>
    <hyperlink ref="F485" r:id="rId783" display="https://cedlabpro.it/menu/sottostante?sottostante=TotalEnergies" xr:uid="{807CCFD9-E8C3-433E-BFE5-93D4A4718DC4}"/>
    <hyperlink ref="F486" r:id="rId784" display="https://cedlabpro.it/menu/sottostante?sottostante=Veolia%20Env." xr:uid="{5324A393-12F4-4FFB-A3D6-2A2AD3F1C096}"/>
    <hyperlink ref="A487" r:id="rId785" display="https://cedlabpro.it/menu/scheda-certificato?isin=XS2885793427" xr:uid="{A90262A9-6D8F-4C07-A6D3-B551D9961720}"/>
    <hyperlink ref="C487" r:id="rId786" display="https://cedlabpro.it/menu/sottostante?sottostante=Eni" xr:uid="{AC0ABA98-BABB-42CB-8020-968160C8C7AB}"/>
    <hyperlink ref="F487" r:id="rId787" display="https://cedlabpro.it/menu/sottostante?sottostante=A2A" xr:uid="{12A275E0-63B2-44F2-B669-35D48664FF71}"/>
    <hyperlink ref="F488" r:id="rId788" display="https://cedlabpro.it/menu/sottostante?sottostante=Eni" xr:uid="{9D95019F-74E3-47C0-89A0-2C0083428BAC}"/>
    <hyperlink ref="F489" r:id="rId789" display="https://cedlabpro.it/menu/sottostante?sottostante=Snam" xr:uid="{66768E64-CCEF-42AC-8381-F98AE92FF8F1}"/>
    <hyperlink ref="F490" r:id="rId790" display="https://cedlabpro.it/menu/sottostante?sottostante=Terna" xr:uid="{20AB8F22-975E-4537-AEDF-4957DEDEFE6D}"/>
    <hyperlink ref="A491" r:id="rId791" display="https://cedlabpro.it/menu/scheda-certificato?isin=CH1300954729" xr:uid="{A9332CAC-1436-482A-BBF9-B8B57DD5B946}"/>
    <hyperlink ref="C491" r:id="rId792" display="https://cedlabpro.it/menu/sottostante?sottostante=Tenaris" xr:uid="{D6B5E9E2-79A8-44D3-BB82-EC2395D77B5D}"/>
    <hyperlink ref="F491" r:id="rId793" display="https://cedlabpro.it/menu/sottostante?sottostante=Banco%20BPM" xr:uid="{D470BF9B-BBB1-4D32-B92E-5986ACFCAB92}"/>
    <hyperlink ref="F492" r:id="rId794" display="https://cedlabpro.it/menu/sottostante?sottostante=Microsoft" xr:uid="{C800B32B-6110-4EC2-A4EB-C19CCCD2FDFC}"/>
    <hyperlink ref="F493" r:id="rId795" display="https://cedlabpro.it/menu/sottostante?sottostante=Soci%C3%A9t%C3%A9%20G%C3%A9n%C3%A9rale" xr:uid="{910FC608-287E-401A-8681-7D0798CD4742}"/>
    <hyperlink ref="F494" r:id="rId796" display="https://cedlabpro.it/menu/sottostante?sottostante=Tenaris" xr:uid="{8EA8A68B-EB64-46CD-B16A-77CE0238BFAD}"/>
    <hyperlink ref="A495" r:id="rId797" display="https://cedlabpro.it/menu/scheda-certificato?isin=CH1390868904" xr:uid="{A7B86D09-3A84-4D2B-BFEC-19FC0487AD00}"/>
    <hyperlink ref="C495" r:id="rId798" display="https://cedlabpro.it/menu/sottostante?sottostante=Enel" xr:uid="{2FD91195-5D85-4A7C-AAC0-42AF472CE27B}"/>
    <hyperlink ref="F495" r:id="rId799" display="https://cedlabpro.it/menu/sottostante?sottostante=Banco%20BPM" xr:uid="{03A3ABF9-1B0D-4546-8EB9-DB9510E0010C}"/>
    <hyperlink ref="F496" r:id="rId800" display="https://cedlabpro.it/menu/sottostante?sottostante=BPER%20Banca" xr:uid="{1F30AB99-A3A6-43C5-B7B8-6365ABA192DC}"/>
    <hyperlink ref="F497" r:id="rId801" display="https://cedlabpro.it/menu/sottostante?sottostante=Enel" xr:uid="{CF5BD4E5-90B8-4656-9870-001F5369CDC0}"/>
    <hyperlink ref="A498" r:id="rId802" display="https://cedlabpro.it/menu/scheda-certificato?isin=XS2897777764" xr:uid="{39242DEC-BAE6-48AE-B301-F0D5DF96C977}"/>
    <hyperlink ref="C498" r:id="rId803" display="https://cedlabpro.it/menu/sottostante?sottostante=Eni" xr:uid="{FF462804-17DC-4246-8784-ACA2A0767378}"/>
    <hyperlink ref="F498" r:id="rId804" display="https://cedlabpro.it/menu/sottostante?sottostante=Eni" xr:uid="{8E3FA86E-C940-4801-B024-66D3AEACEDB0}"/>
    <hyperlink ref="F499" r:id="rId805" display="https://cedlabpro.it/menu/sottostante?sottostante=Rwe" xr:uid="{18C63AA6-0EF6-47CD-BC11-297C260DD8F6}"/>
    <hyperlink ref="F500" r:id="rId806" display="https://cedlabpro.it/menu/sottostante?sottostante=Unicredit" xr:uid="{CC28D0DD-80B0-4786-99DC-9D1210EF63B9}"/>
    <hyperlink ref="A501" r:id="rId807" display="https://cedlabpro.it/menu/scheda-certificato?isin=XS2845371819" xr:uid="{FC30B715-653B-4CBC-91E9-29DB0A79DBD5}"/>
    <hyperlink ref="C501" r:id="rId808" display="https://cedlabpro.it/menu/sottostante?sottostante=A2A" xr:uid="{6A29B6B7-5E12-4B26-907F-34ABD4A8B66B}"/>
    <hyperlink ref="F501" r:id="rId809" display="https://cedlabpro.it/menu/sottostante?sottostante=A2A" xr:uid="{421DAAE1-FF17-4CD6-B800-4A33FD788F94}"/>
    <hyperlink ref="F502" r:id="rId810" display="https://cedlabpro.it/menu/sottostante?sottostante=Enel" xr:uid="{CD73DE9A-1F2A-40C0-81C7-890F36EAA413}"/>
    <hyperlink ref="F503" r:id="rId811" display="https://cedlabpro.it/menu/sottostante?sottostante=Prysmian" xr:uid="{E51F810C-CCD4-450C-8145-6FD017C64F3D}"/>
    <hyperlink ref="A504" r:id="rId812" display="https://cedlabpro.it/menu/scheda-certificato?isin=DE000MS0H0C0" xr:uid="{8FDC166B-CD35-41D6-BE08-D3ED364A1C5A}"/>
    <hyperlink ref="C504" r:id="rId813" display="https://cedlabpro.it/menu/sottostante?sottostante=Eni" xr:uid="{8F6688A5-24CD-4559-90B6-95DCE159A99B}"/>
    <hyperlink ref="F504" r:id="rId814" display="https://cedlabpro.it/menu/sottostante?sottostante=Eni" xr:uid="{64D01EBC-2234-4B1C-AE7D-7049EF14650B}"/>
    <hyperlink ref="F505" r:id="rId815" display="https://cedlabpro.it/menu/sottostante?sottostante=Intesa%20Sanpaolo" xr:uid="{E3D78181-DB21-4F3C-B75E-0274546D75E0}"/>
    <hyperlink ref="F506" r:id="rId816" display="https://cedlabpro.it/menu/sottostante?sottostante=Unicredit" xr:uid="{ADE83B55-306D-458E-8BBF-E137AA9EFF91}"/>
    <hyperlink ref="A507" r:id="rId817" display="https://cedlabpro.it/menu/scheda-certificato?isin=DE000UP43QP5" xr:uid="{D9428BF3-E7EB-4AA3-91C2-5E81DA38C42B}"/>
    <hyperlink ref="C507" r:id="rId818" display="https://cedlabpro.it/menu/sottostante?sottostante=Eni" xr:uid="{63954311-0701-4668-BA5C-15133AE47468}"/>
    <hyperlink ref="F507" r:id="rId819" display="https://cedlabpro.it/menu/sottostante?sottostante=Eni" xr:uid="{8F2FB616-08F6-43A1-A9EF-10C20696DB9E}"/>
    <hyperlink ref="F508" r:id="rId820" display="https://cedlabpro.it/menu/sottostante?sottostante=Intesa%20Sanpaolo" xr:uid="{8BE1098E-2067-4FCC-B22C-2495C7B08B70}"/>
    <hyperlink ref="A509" r:id="rId821" display="https://cedlabpro.it/menu/scheda-certificato?isin=XS2921013509" xr:uid="{F9B4115D-E05F-4844-8877-228392F3F411}"/>
    <hyperlink ref="C509" r:id="rId822" display="https://cedlabpro.it/menu/sottostante?sottostante=Shell" xr:uid="{71B5BB82-A4F2-4FB0-804D-F2240F86F5BE}"/>
    <hyperlink ref="F509" r:id="rId823" display="https://cedlabpro.it/menu/sottostante?sottostante=Enel" xr:uid="{9C37AA5C-D2F7-4A71-AC17-A6A806C0BF75}"/>
    <hyperlink ref="F510" r:id="rId824" display="https://cedlabpro.it/menu/sottostante?sottostante=Neste%20OYJ" xr:uid="{48D5DD24-3841-4272-818A-41CEC7504D3E}"/>
    <hyperlink ref="F511" r:id="rId825" display="https://cedlabpro.it/menu/sottostante?sottostante=Shell" xr:uid="{AB2B08A3-918A-411F-BF6D-9D5BCE23B278}"/>
    <hyperlink ref="A512" r:id="rId826" display="https://cedlabpro.it/menu/scheda-certificato?isin=CH1300965022" xr:uid="{3121356D-416E-4791-9BE5-BFA4B24A6A10}"/>
    <hyperlink ref="C512" r:id="rId827" display="https://cedlabpro.it/menu/sottostante?sottostante=Eni" xr:uid="{B300E61D-261A-487B-9D3B-78B1D9EEB216}"/>
    <hyperlink ref="F512" r:id="rId828" display="https://cedlabpro.it/menu/sottostante?sottostante=Enel" xr:uid="{D811D4BB-E43F-494C-9F17-D2EAE5E3F524}"/>
    <hyperlink ref="F513" r:id="rId829" display="https://cedlabpro.it/menu/sottostante?sottostante=Eni" xr:uid="{83F7B986-CD65-4A03-97E8-9BA9C93A12C2}"/>
    <hyperlink ref="F514" r:id="rId830" display="https://cedlabpro.it/menu/sottostante?sottostante=Unicredit" xr:uid="{FEF68C85-33E6-4F99-991B-88727307C229}"/>
    <hyperlink ref="A515" r:id="rId831" display="https://cedlabpro.it/menu/scheda-certificato?isin=CH1314024055" xr:uid="{C204E12B-A886-4DD4-8EBB-1E6D217CEBAA}"/>
    <hyperlink ref="C515" r:id="rId832" display="https://cedlabpro.it/menu/sottostante?sottostante=Eni" xr:uid="{943074BF-C7F3-4A87-B021-5216F67E5B02}"/>
    <hyperlink ref="F515" r:id="rId833" display="https://cedlabpro.it/menu/sottostante?sottostante=Alphabet%20cl.%20C" xr:uid="{4644E07C-86C8-401B-A5CA-7DDF12843841}"/>
    <hyperlink ref="F516" r:id="rId834" display="https://cedlabpro.it/menu/sottostante?sottostante=Amazon" xr:uid="{BFB687A9-18FB-45FB-BD7A-664BB22BF425}"/>
    <hyperlink ref="F517" r:id="rId835" display="https://cedlabpro.it/menu/sottostante?sottostante=Eni" xr:uid="{40FE1C49-DFFB-45C2-8126-C7CDD7A3A9F5}"/>
    <hyperlink ref="F518" r:id="rId836" display="https://cedlabpro.it/menu/sottostante?sottostante=Intesa%20Sanpaolo" xr:uid="{42512D17-92D5-42E3-A1D4-CE816BED7826}"/>
    <hyperlink ref="A519" r:id="rId837" display="https://cedlabpro.it/menu/scheda-certificato?isin=XS2931385327" xr:uid="{81019D72-F142-47B3-B058-88330D7F2451}"/>
    <hyperlink ref="C519" r:id="rId838" display="https://cedlabpro.it/menu/sottostante?sottostante=Eni" xr:uid="{34474695-9C9C-47FE-9BF6-92D7028795B2}"/>
    <hyperlink ref="F519" r:id="rId839" display="https://cedlabpro.it/menu/sottostante?sottostante=Enel" xr:uid="{DFA81C67-4F45-4BA5-ABB8-926AE337CA31}"/>
    <hyperlink ref="F520" r:id="rId840" display="https://cedlabpro.it/menu/sottostante?sottostante=Eni" xr:uid="{07DC6899-F1D9-4023-B574-6A6FBB23885B}"/>
    <hyperlink ref="F521" r:id="rId841" display="https://cedlabpro.it/menu/sottostante?sottostante=Intesa%20Sanpaolo" xr:uid="{3CA65B70-E53A-490F-AAA8-489C76A5A41E}"/>
    <hyperlink ref="F522" r:id="rId842" display="https://cedlabpro.it/menu/sottostante?sottostante=Unicredit" xr:uid="{F0666116-9F06-47C7-BF70-4E8B3F8C22E5}"/>
    <hyperlink ref="A523" r:id="rId843" display="https://cedlabpro.it/menu/scheda-certificato?isin=IT0006761941" xr:uid="{FBC4E05F-D510-41E2-B438-C51969BE1869}"/>
    <hyperlink ref="C523" r:id="rId844" display="https://cedlabpro.it/menu/sottostante?sottostante=Eni" xr:uid="{72C6BD22-6DA5-4D2B-A27F-1749403AF776}"/>
    <hyperlink ref="F523" r:id="rId845" display="https://cedlabpro.it/menu/sottostante?sottostante=Enel" xr:uid="{0E99A3F2-DCF5-4584-8E52-83AB94A7C761}"/>
    <hyperlink ref="F524" r:id="rId846" display="https://cedlabpro.it/menu/sottostante?sottostante=Eni" xr:uid="{768E7A73-C014-469E-9AEC-2EB8C5CAF67A}"/>
    <hyperlink ref="F525" r:id="rId847" display="https://cedlabpro.it/menu/sottostante?sottostante=Intesa%20Sanpaolo" xr:uid="{AE618545-C2DE-41C1-A08D-DDB2CE3D0833}"/>
    <hyperlink ref="F526" r:id="rId848" display="https://cedlabpro.it/menu/sottostante?sottostante=Soci%C3%A9t%C3%A9%20G%C3%A9n%C3%A9rale" xr:uid="{570D1B88-0CD4-4B11-9270-F111F0371876}"/>
    <hyperlink ref="A527" r:id="rId849" display="https://cedlabpro.it/menu/scheda-certificato?isin=DE000VG4MGN3" xr:uid="{E9789B21-9DF2-445A-831A-DA544841EA29}"/>
    <hyperlink ref="C527" r:id="rId850" display="https://cedlabpro.it/menu/sottostante?sottostante=Veolia%20Env." xr:uid="{024B407F-BADD-4216-9BC5-2260E593E1C1}"/>
    <hyperlink ref="F527" r:id="rId851" display="https://cedlabpro.it/menu/sottostante?sottostante=Engie" xr:uid="{699D9D5A-AA54-4B63-B801-098D843ED7E7}"/>
    <hyperlink ref="F528" r:id="rId852" display="https://cedlabpro.it/menu/sottostante?sottostante=Rwe" xr:uid="{3E59999C-EF19-4C1A-939C-083D871111B9}"/>
    <hyperlink ref="F529" r:id="rId853" display="https://cedlabpro.it/menu/sottostante?sottostante=Siemens%20Energy" xr:uid="{7149DD93-3C60-4636-A96C-2D63B12E6C4C}"/>
    <hyperlink ref="F530" r:id="rId854" display="https://cedlabpro.it/menu/sottostante?sottostante=Veolia%20Env." xr:uid="{CDDFD023-6BBD-4373-9684-C03806138912}"/>
    <hyperlink ref="A531" r:id="rId855" display="https://cedlabpro.it/menu/scheda-certificato?isin=IT0006767583" xr:uid="{0C8D393B-E13C-4790-9D44-AC8939CE5AD7}"/>
    <hyperlink ref="C531" r:id="rId856" display="https://cedlabpro.it/menu/sottostante?sottostante=TotalEnergies" xr:uid="{A54DF8A2-1E8D-4FB6-888F-B1059DA2A2CD}"/>
    <hyperlink ref="F531" r:id="rId857" display="https://cedlabpro.it/menu/sottostante?sottostante=Enel" xr:uid="{913D6600-243F-402A-AC7B-00B023B592A3}"/>
    <hyperlink ref="F532" r:id="rId858" display="https://cedlabpro.it/menu/sottostante?sottostante=Engie" xr:uid="{C51E8802-B1CA-468E-9D81-8FE5FB2CF439}"/>
    <hyperlink ref="F533" r:id="rId859" display="https://cedlabpro.it/menu/sottostante?sottostante=Eni" xr:uid="{E7273F9F-2B55-435F-A227-FE335C7031C8}"/>
    <hyperlink ref="F534" r:id="rId860" display="https://cedlabpro.it/menu/sottostante?sottostante=TotalEnergies" xr:uid="{AC5CAAC8-D888-4CB0-9FCA-5D90AF6348CA}"/>
    <hyperlink ref="A535" r:id="rId861" display="https://cedlabpro.it/menu/scheda-certificato?isin=XS2962583857" xr:uid="{DC31BB7C-7529-433A-97C7-E30D174DE54E}"/>
    <hyperlink ref="C535" r:id="rId862" display="https://cedlabpro.it/menu/sottostante?sottostante=A2A" xr:uid="{6679F9A1-2860-44F1-AD59-E23E20494950}"/>
    <hyperlink ref="F535" r:id="rId863" display="https://cedlabpro.it/menu/sottostante?sottostante=A2A" xr:uid="{6E7A2778-1E92-466B-8D6F-EB9A5B125B91}"/>
    <hyperlink ref="F536" r:id="rId864" display="https://cedlabpro.it/menu/sottostante?sottostante=Allianz" xr:uid="{A1877FC3-EE70-447E-BD32-73B954341B25}"/>
    <hyperlink ref="F537" r:id="rId865" display="https://cedlabpro.it/menu/sottostante?sottostante=Snam" xr:uid="{0F7D25E2-AE99-4988-A97E-BE032E689DF3}"/>
    <hyperlink ref="A538" r:id="rId866" display="https://cedlabpro.it/menu/scheda-certificato?isin=NLBNPIT2GMD5" xr:uid="{0E6BD1C5-EEB5-4C5B-A5A8-B3922620D6FD}"/>
    <hyperlink ref="C538" r:id="rId867" display="https://cedlabpro.it/menu/sottostante?sottostante=Eni" xr:uid="{48AC1698-CD22-4CFA-9399-97432DB4B41A}"/>
    <hyperlink ref="F538" r:id="rId868" display="https://cedlabpro.it/menu/sottostante?sottostante=Enel" xr:uid="{1346E464-0AC5-4B0C-9C76-AC49E0822C6E}"/>
    <hyperlink ref="F539" r:id="rId869" display="https://cedlabpro.it/menu/sottostante?sottostante=Eni" xr:uid="{505F74B1-D59F-4FDA-961B-AEF816F870D3}"/>
    <hyperlink ref="F540" r:id="rId870" display="https://cedlabpro.it/menu/sottostante?sottostante=Ferrari" xr:uid="{A310A9EB-C5E9-487B-8995-4B685F9081B2}"/>
    <hyperlink ref="F541" r:id="rId871" display="https://cedlabpro.it/menu/sottostante?sottostante=Unicredit" xr:uid="{A1E68C37-BF32-4165-B4B5-279EFD2EB11B}"/>
    <hyperlink ref="A542" r:id="rId872" display="https://cedlabpro.it/menu/scheda-certificato?isin=NLBNPIT2GMG8" xr:uid="{E06D5909-94D8-4D13-B89B-B03FABB9D6B4}"/>
    <hyperlink ref="C542" r:id="rId873" display="https://cedlabpro.it/menu/sottostante?sottostante=Tenaris" xr:uid="{55C8E2C1-A22E-4037-86AF-78CE876371DD}"/>
    <hyperlink ref="F542" r:id="rId874" display="https://cedlabpro.it/menu/sottostante?sottostante=A2A" xr:uid="{5167149E-CFAA-474C-8C0F-19B59CEFCECE}"/>
    <hyperlink ref="F543" r:id="rId875" display="https://cedlabpro.it/menu/sottostante?sottostante=STMicroelectronics%20(MI)" xr:uid="{7D2617D6-99E8-49A4-AB82-E2209D250303}"/>
    <hyperlink ref="F544" r:id="rId876" display="https://cedlabpro.it/menu/sottostante?sottostante=Telecom%20Italia" xr:uid="{11E63791-602F-440E-A98B-5743026FAF6E}"/>
    <hyperlink ref="F545" r:id="rId877" display="https://cedlabpro.it/menu/sottostante?sottostante=Tenaris" xr:uid="{7A95BB1E-E382-4F56-BD71-B705D19A52ED}"/>
    <hyperlink ref="A546" r:id="rId878" display="https://cedlabpro.it/menu/scheda-certificato?isin=NLBNPIT2GMS3" xr:uid="{A196C6BC-C52E-498E-AF2C-B0FB0CFFF8F6}"/>
    <hyperlink ref="C546" r:id="rId879" display="https://cedlabpro.it/menu/sottostante?sottostante=Nextera%20Energy" xr:uid="{A9D3C668-F4F7-4509-B9F2-A655B1DF4836}"/>
    <hyperlink ref="F546" r:id="rId880" display="https://cedlabpro.it/menu/sottostante?sottostante=Equinor" xr:uid="{FF94B982-9B41-4641-9C3B-C521D06EDB88}"/>
    <hyperlink ref="F547" r:id="rId881" display="https://cedlabpro.it/menu/sottostante?sottostante=Nextera%20Energy" xr:uid="{26DF6200-D283-4233-9D6E-44E798F2DEC8}"/>
    <hyperlink ref="F548" r:id="rId882" display="https://cedlabpro.it/menu/sottostante?sottostante=Rwe" xr:uid="{B701F2D4-04CC-4402-BE42-35BD64E9783C}"/>
    <hyperlink ref="F549" r:id="rId883" display="https://cedlabpro.it/menu/sottostante?sottostante=Veolia%20Env." xr:uid="{D8DA6B37-B8FB-4BD0-A438-83CBF6824D20}"/>
    <hyperlink ref="A550" r:id="rId884" display="https://cedlabpro.it/menu/scheda-certificato?isin=DE000UJ1UYR4" xr:uid="{CA01A786-7600-4F20-88BE-391D458E1ED9}"/>
    <hyperlink ref="C550" r:id="rId885" display="https://cedlabpro.it/menu/sottostante?sottostante=Enel" xr:uid="{E01E2181-28ED-483E-98B0-5B49FBCCA9B3}"/>
    <hyperlink ref="F550" r:id="rId886" display="https://cedlabpro.it/menu/sottostante?sottostante=Enel" xr:uid="{34DDDB6F-C118-444E-A6A8-0D15E716FFBF}"/>
    <hyperlink ref="F551" r:id="rId887" display="https://cedlabpro.it/menu/sottostante?sottostante=Eni" xr:uid="{DBAEC45D-148D-404C-83CE-AB79547E05F1}"/>
    <hyperlink ref="F552" r:id="rId888" display="https://cedlabpro.it/menu/sottostante?sottostante=Poste%20Italiane" xr:uid="{4413981E-6C54-4E7C-A08F-A04C8C0CA8E9}"/>
    <hyperlink ref="F553" r:id="rId889" display="https://cedlabpro.it/menu/sottostante?sottostante=Unicredit" xr:uid="{4174F78F-391D-4DA7-B463-D212E7E14C60}"/>
    <hyperlink ref="A554" r:id="rId890" display="https://cedlabpro.it/menu/scheda-certificato?isin=CH1438090081" xr:uid="{3D0CFC2C-15B6-462C-944E-36B8E7F75805}"/>
    <hyperlink ref="C554" r:id="rId891" display="https://cedlabpro.it/menu/sottostante?sottostante=Enel" xr:uid="{D390578C-3A8F-47FB-948D-8C759C27C9F6}"/>
    <hyperlink ref="F554" r:id="rId892" display="https://cedlabpro.it/menu/sottostante?sottostante=Banco%20BPM" xr:uid="{8F684E27-0CEC-4866-81FB-58FE688F4235}"/>
    <hyperlink ref="F555" r:id="rId893" display="https://cedlabpro.it/menu/sottostante?sottostante=Enel" xr:uid="{43F3F0A1-B962-4958-A18C-9CF4FD441919}"/>
    <hyperlink ref="F556" r:id="rId894" display="https://cedlabpro.it/menu/sottostante?sottostante=Eni" xr:uid="{967190A2-E089-450B-9FE2-4C27BAFAEED5}"/>
    <hyperlink ref="F557" r:id="rId895" display="https://cedlabpro.it/menu/sottostante?sottostante=Intesa%20Sanpaolo" xr:uid="{E5B33266-1F44-44FF-9FA7-39FA7F794292}"/>
    <hyperlink ref="A558" r:id="rId896" display="https://cedlabpro.it/menu/scheda-certificato?isin=CH1336236109" xr:uid="{10748C43-3062-413F-AE13-8AD6227E7745}"/>
    <hyperlink ref="C558" r:id="rId897" display="https://cedlabpro.it/menu/sottostante?sottostante=Eni" xr:uid="{A53199EA-D64F-4BF4-8446-BCAF3D4A8138}"/>
    <hyperlink ref="F558" r:id="rId898" display="https://cedlabpro.it/menu/sottostante?sottostante=BPER%20Banca" xr:uid="{FFD73827-F3D2-4104-BD4C-1083D66BC1B0}"/>
    <hyperlink ref="F559" r:id="rId899" display="https://cedlabpro.it/menu/sottostante?sottostante=Enel" xr:uid="{9311DF64-6701-474C-8133-141AB3A8B59C}"/>
    <hyperlink ref="F560" r:id="rId900" display="https://cedlabpro.it/menu/sottostante?sottostante=Eni" xr:uid="{448D5067-4D03-450F-B8B8-F5FF8193CB86}"/>
    <hyperlink ref="F561" r:id="rId901" display="https://cedlabpro.it/menu/sottostante?sottostante=Intesa%20Sanpaolo" xr:uid="{47A0D2BB-1020-4D4E-8980-4521E9570010}"/>
    <hyperlink ref="A562" r:id="rId902" display="https://cedlabpro.it/menu/scheda-certificato?isin=IT0006763012" xr:uid="{9FFCA7CE-B324-4350-B213-6175416D4FA4}"/>
    <hyperlink ref="C562" r:id="rId903" display="https://cedlabpro.it/menu/sottostante?sottostante=TotalEnergies" xr:uid="{4333100A-7ACA-446E-9AFE-31DC45FB776A}"/>
    <hyperlink ref="F562" r:id="rId904" display="https://cedlabpro.it/menu/sottostante?sottostante=Enel" xr:uid="{886D2C92-4B1E-4F10-8ADB-1E5639630FCD}"/>
    <hyperlink ref="F563" r:id="rId905" display="https://cedlabpro.it/menu/sottostante?sottostante=Engie" xr:uid="{89023E6F-B0C5-42BB-8B16-F53887EB9FFA}"/>
    <hyperlink ref="F564" r:id="rId906" display="https://cedlabpro.it/menu/sottostante?sottostante=TotalEnergies" xr:uid="{1D18EB45-BF4E-4DE4-A61C-E77C88043429}"/>
    <hyperlink ref="F565" r:id="rId907" display="https://cedlabpro.it/menu/sottostante?sottostante=Veolia%20Env." xr:uid="{0CE0BC8E-1CF9-402C-962B-25BF368E9514}"/>
    <hyperlink ref="A566" r:id="rId908" display="https://cedlabpro.it/menu/scheda-certificato?isin=IT0006768599" xr:uid="{88976B9D-6CA0-42EE-BE55-9085489E9514}"/>
    <hyperlink ref="C566" r:id="rId909" display="https://cedlabpro.it/menu/sottostante?sottostante=Enel" xr:uid="{9467F76D-47FD-4CB7-B4A9-0254AC033521}"/>
    <hyperlink ref="F566" r:id="rId910" display="https://cedlabpro.it/menu/sottostante?sottostante=Enel" xr:uid="{01EF0B3B-F796-4BFB-BEBA-EF6E0A361B80}"/>
    <hyperlink ref="F567" r:id="rId911" display="https://cedlabpro.it/menu/sottostante?sottostante=Eni" xr:uid="{CB31C9B6-143F-4522-9B75-9B5298F954C3}"/>
    <hyperlink ref="F568" r:id="rId912" display="https://cedlabpro.it/menu/sottostante?sottostante=Poste%20Italiane" xr:uid="{361C6E22-1C61-43CE-B349-96419DCD0A1E}"/>
    <hyperlink ref="A569" r:id="rId913" display="https://cedlabpro.it/menu/scheda-certificato?isin=XS2751837415" xr:uid="{428CFA64-64F2-4993-B024-C23997BF6CEE}"/>
    <hyperlink ref="C569" r:id="rId914" display="https://cedlabpro.it/menu/sottostante?sottostante=Eni" xr:uid="{3D8572F1-3633-40FB-9556-E189795B3D15}"/>
    <hyperlink ref="F569" r:id="rId915" display="https://cedlabpro.it/menu/sottostante?sottostante=Apple" xr:uid="{08DB6B5A-27A1-40F5-A205-6CDC4E3C2C59}"/>
    <hyperlink ref="F570" r:id="rId916" display="https://cedlabpro.it/menu/sottostante?sottostante=Eni" xr:uid="{72F202F2-E42A-47AE-BB9F-26DA242C4D43}"/>
    <hyperlink ref="F571" r:id="rId917" display="https://cedlabpro.it/menu/sottostante?sottostante=Fineco" xr:uid="{A62CFEC8-DF5C-4C16-A008-024F9FA335A0}"/>
    <hyperlink ref="A572" r:id="rId918" display="https://cedlabpro.it/menu/scheda-certificato?isin=XS2998446921" xr:uid="{66F664AA-E0C7-4D2C-B12E-179F33891E99}"/>
    <hyperlink ref="C572" r:id="rId919" display="https://cedlabpro.it/menu/sottostante?sottostante=Enel" xr:uid="{38A7DAC5-165D-421B-8A3D-40DD1BAAA333}"/>
    <hyperlink ref="F572" r:id="rId920" display="https://cedlabpro.it/menu/sottostante?sottostante=Banco%20BPM" xr:uid="{1A170A81-622B-49B2-B6FB-7B035B7E1940}"/>
    <hyperlink ref="F573" r:id="rId921" display="https://cedlabpro.it/menu/sottostante?sottostante=Enel" xr:uid="{D3EFCACE-4660-48C1-8FD9-CF7A068B5E25}"/>
    <hyperlink ref="F574" r:id="rId922" display="https://cedlabpro.it/menu/sottostante?sottostante=Eni" xr:uid="{DDA43D8C-A3AF-4BDD-8D60-A47C1F658457}"/>
    <hyperlink ref="F575" r:id="rId923" display="https://cedlabpro.it/menu/sottostante?sottostante=Intesa%20Sanpaolo" xr:uid="{4F4ED93A-B057-4022-8C4B-92871699DED4}"/>
    <hyperlink ref="A576" r:id="rId924" display="https://cedlabpro.it/menu/scheda-certificato?isin=XS2998505445" xr:uid="{3BD56119-4078-40A4-982B-118E7C11838A}"/>
    <hyperlink ref="C576" r:id="rId925" display="https://cedlabpro.it/menu/sottostante?sottostante=Enel" xr:uid="{91FE8C85-6319-4B63-A028-6D3384C3845C}"/>
    <hyperlink ref="F576" r:id="rId926" display="https://cedlabpro.it/menu/sottostante?sottostante=Enel" xr:uid="{FC172C20-B337-4812-B3CF-76B6C34990B9}"/>
    <hyperlink ref="F577" r:id="rId927" display="https://cedlabpro.it/menu/sottostante?sottostante=Intesa%20Sanpaolo" xr:uid="{A14265D7-2EF7-41A8-AB6C-DEE2DEF94DCD}"/>
    <hyperlink ref="F578" r:id="rId928" display="https://cedlabpro.it/menu/sottostante?sottostante=Poste%20Italiane" xr:uid="{58A4E675-B527-4D33-945D-8D46216294A3}"/>
    <hyperlink ref="F579" r:id="rId929" display="https://cedlabpro.it/menu/sottostante?sottostante=Saipem" xr:uid="{61741A2F-FB3C-4BBD-A40B-7A1DD32E21E3}"/>
    <hyperlink ref="A580" r:id="rId930" display="https://cedlabpro.it/menu/scheda-certificato?isin=DE000UJ64H68" xr:uid="{D7894911-A5EE-40BB-8FCD-57A66257E08C}"/>
    <hyperlink ref="C580" r:id="rId931" display="https://cedlabpro.it/menu/sottostante?sottostante=Enel" xr:uid="{C008E877-4A99-42E3-98C1-F031F436F90D}"/>
    <hyperlink ref="F580" r:id="rId932" display="https://cedlabpro.it/menu/sottostante?sottostante=Enel" xr:uid="{6AAC36C6-0230-4D14-AE96-F6542AAE1FB3}"/>
    <hyperlink ref="F581" r:id="rId933" display="https://cedlabpro.it/menu/sottostante?sottostante=Intesa%20Sanpaolo" xr:uid="{FE5BABDA-9596-4434-B345-7534B7FFD6C2}"/>
    <hyperlink ref="F582" r:id="rId934" display="https://cedlabpro.it/menu/sottostante?sottostante=Poste%20Italiane" xr:uid="{0A37DC09-E813-4391-8511-3229AC990886}"/>
    <hyperlink ref="F583" r:id="rId935" display="https://cedlabpro.it/menu/sottostante?sottostante=Saipem" xr:uid="{64820105-BF62-4407-8CCD-B628B292BDC9}"/>
    <hyperlink ref="A584" r:id="rId936" display="https://cedlabpro.it/menu/scheda-certificato?isin=XS3043936296" xr:uid="{597BF12B-8927-4D58-B74A-E89615237AD3}"/>
    <hyperlink ref="C584" r:id="rId937" display="https://cedlabpro.it/menu/sottostante?sottostante=Saipem" xr:uid="{52EA45DE-26D8-4ECC-B086-259C965303A3}"/>
    <hyperlink ref="F584" r:id="rId938" display="https://cedlabpro.it/menu/sottostante?sottostante=FINCANTIERI" xr:uid="{79D9B226-937D-4D66-9A44-3945E3CB8118}"/>
    <hyperlink ref="F585" r:id="rId939" display="https://cedlabpro.it/menu/sottostante?sottostante=Iveco" xr:uid="{88C3F8D0-32E5-4477-93A0-1611933BE2CA}"/>
    <hyperlink ref="F586" r:id="rId940" display="https://cedlabpro.it/menu/sottostante?sottostante=Saipem" xr:uid="{C904F26A-60F6-4E47-AE03-E76B5EDDDEAB}"/>
    <hyperlink ref="A587" r:id="rId941" display="https://cedlabpro.it/menu/scheda-certificato?isin=DE000VK6PTW9" xr:uid="{201ED5BC-4951-4D73-A6B2-99F4CDD66902}"/>
    <hyperlink ref="C587" r:id="rId942" display="https://cedlabpro.it/menu/sottostante?sottostante=Enel" xr:uid="{514302F6-0910-42A4-95A5-E161A7BCC413}"/>
    <hyperlink ref="F587" r:id="rId943" display="https://cedlabpro.it/menu/sottostante?sottostante=E.On" xr:uid="{5A5CF802-C4E7-4C6B-9A0A-28130708C7A1}"/>
    <hyperlink ref="F588" r:id="rId944" display="https://cedlabpro.it/menu/sottostante?sottostante=Enel" xr:uid="{3BE6C46F-AAE3-4937-91A7-534404574328}"/>
    <hyperlink ref="F589" r:id="rId945" display="https://cedlabpro.it/menu/sottostante?sottostante=Rwe" xr:uid="{3AD6ECBD-0B0B-4ADF-914A-E9AE259FB9D5}"/>
    <hyperlink ref="F590" r:id="rId946" display="https://cedlabpro.it/menu/sottostante?sottostante=Veolia%20Env." xr:uid="{6CE8FBEA-9BCA-4DC8-A64B-E0118FDE4695}"/>
    <hyperlink ref="A591" r:id="rId947" display="https://cedlabpro.it/menu/scheda-certificato?isin=XS3051880188" xr:uid="{A8B61EBE-32ED-4ED6-9AF2-0664369A206C}"/>
    <hyperlink ref="C591" r:id="rId948" display="https://cedlabpro.it/menu/sottostante?sottostante=Enel" xr:uid="{6B85320D-EED3-4A6E-8792-FAED2FC38992}"/>
    <hyperlink ref="F591" r:id="rId949" display="https://cedlabpro.it/menu/sottostante?sottostante=E.On" xr:uid="{1A1A1712-516C-46B6-A692-0CB96F377663}"/>
    <hyperlink ref="F592" r:id="rId950" display="https://cedlabpro.it/menu/sottostante?sottostante=Enel" xr:uid="{7A5A037D-94BB-4594-8A90-F439FE54F8BD}"/>
    <hyperlink ref="F593" r:id="rId951" display="https://cedlabpro.it/menu/sottostante?sottostante=Rwe" xr:uid="{6047F40B-27B2-47C6-8A95-2816DD4FDA97}"/>
    <hyperlink ref="F594" r:id="rId952" display="https://cedlabpro.it/menu/sottostante?sottostante=Veolia%20Env." xr:uid="{7C0E1DC5-2AFC-4AE2-95BF-0ACD47B4DF25}"/>
    <hyperlink ref="A595" r:id="rId953" display="https://cedlabpro.it/menu/scheda-certificato?isin=IT0006769456" xr:uid="{F263880F-AC4C-41AD-B5EA-F991AB142D97}"/>
    <hyperlink ref="C595" r:id="rId954" display="https://cedlabpro.it/menu/sottostante?sottostante=Iberdrola" xr:uid="{7F7F0855-EF7C-409A-85D7-09420DF591B1}"/>
    <hyperlink ref="F595" r:id="rId955" display="https://cedlabpro.it/menu/sottostante?sottostante=Iberdrola" xr:uid="{2D709194-7E49-4651-9F20-D7387D5C0EE0}"/>
    <hyperlink ref="F596" r:id="rId956" display="https://cedlabpro.it/menu/sottostante?sottostante=Prysmian" xr:uid="{D3C2D4E5-C2E4-4A4E-A074-F1EDAE700B47}"/>
    <hyperlink ref="F597" r:id="rId957" display="https://cedlabpro.it/menu/sottostante?sottostante=Rwe" xr:uid="{43A17D35-CE8A-49AA-B98F-C63758AFB285}"/>
    <hyperlink ref="A598" r:id="rId958" display="https://cedlabpro.it/menu/scheda-certificato?isin=CH1453365798" xr:uid="{14F88AD8-84F0-41FB-A583-8CEA58758DDC}"/>
    <hyperlink ref="C598" r:id="rId959" display="https://cedlabpro.it/menu/sottostante?sottostante=Saipem" xr:uid="{E2B0169F-EBC5-4F78-BA88-18B30985CBEB}"/>
    <hyperlink ref="F598" r:id="rId960" display="https://cedlabpro.it/menu/sottostante?sottostante=Kering" xr:uid="{1A463E53-EF09-4F98-8F48-AADBAC39DC98}"/>
    <hyperlink ref="F599" r:id="rId961" display="https://cedlabpro.it/menu/sottostante?sottostante=Saipem" xr:uid="{C01A1174-FB3C-4D5D-968F-4B0ECDE1233D}"/>
    <hyperlink ref="F600" r:id="rId962" display="https://cedlabpro.it/menu/sottostante?sottostante=Stellantis" xr:uid="{61CA8EAA-3F40-4557-90B6-B9A291D49ABE}"/>
    <hyperlink ref="F601" r:id="rId963" display="https://cedlabpro.it/menu/sottostante?sottostante=Unicredit" xr:uid="{9A1F375D-4B5E-4FBA-890B-DAE58938D194}"/>
    <hyperlink ref="A602" r:id="rId964" display="https://cedlabpro.it/menu/scheda-certificato?isin=DE000VK6RE58" xr:uid="{3CF4F219-13BC-438F-9C4D-3267B5292CD7}"/>
    <hyperlink ref="C602" r:id="rId965" display="https://cedlabpro.it/menu/sottostante?sottostante=Enel" xr:uid="{5D232407-D8AE-408C-B4B6-8EAC964B0374}"/>
    <hyperlink ref="F602" r:id="rId966" display="https://cedlabpro.it/menu/sottostante?sottostante=Banco%20BPM" xr:uid="{03EF3BC3-7731-418C-88E3-08BD5B4DC394}"/>
    <hyperlink ref="F603" r:id="rId967" display="https://cedlabpro.it/menu/sottostante?sottostante=Campari" xr:uid="{AE00912B-7D6D-422B-B275-44058EBBEFE0}"/>
    <hyperlink ref="F604" r:id="rId968" display="https://cedlabpro.it/menu/sottostante?sottostante=Enel" xr:uid="{B7298FF2-D31C-4F0A-9BDE-8D06939848F1}"/>
    <hyperlink ref="F605" r:id="rId969" display="https://cedlabpro.it/menu/sottostante?sottostante=Fineco" xr:uid="{543A82AC-7602-4300-B51F-685EB8A25CD0}"/>
    <hyperlink ref="A606" r:id="rId970" display="https://cedlabpro.it/menu/scheda-certificato?isin=CH1453366143" xr:uid="{BD1F0B80-09FB-48E8-AE70-CECBA6DC1FB1}"/>
    <hyperlink ref="C606" r:id="rId971" display="https://cedlabpro.it/menu/sottostante?sottostante=Saipem" xr:uid="{2951CAA2-7115-43AE-987E-EA5939B624E6}"/>
    <hyperlink ref="F606" r:id="rId972" display="https://cedlabpro.it/menu/sottostante?sottostante=Arcelor%20Mittal" xr:uid="{75587764-E8AA-41E4-8410-BDCBE777B24B}"/>
    <hyperlink ref="F607" r:id="rId973" display="https://cedlabpro.it/menu/sottostante?sottostante=Leonardo" xr:uid="{0F9E7EF5-7B48-4432-AEE6-4C9E5E7A7D9A}"/>
    <hyperlink ref="F608" r:id="rId974" display="https://cedlabpro.it/menu/sottostante?sottostante=Saipem" xr:uid="{DD9C7237-E7A5-49D9-AFD9-EA627BA2340C}"/>
    <hyperlink ref="F609" r:id="rId975" display="https://cedlabpro.it/menu/sottostante?sottostante=Thyssenkrupp" xr:uid="{595E0CCE-59AE-4D89-932C-12011BD8CEF2}"/>
    <hyperlink ref="A610" r:id="rId976" display="https://cedlabpro.it/menu/scheda-certificato?isin=IT0006764655" xr:uid="{5C648136-EF36-49A7-9B02-4F3ACA46C6CB}"/>
    <hyperlink ref="C610" r:id="rId977" display="https://cedlabpro.it/menu/sottostante?sottostante=TotalEnergies" xr:uid="{21315D3C-0765-48D9-88BD-F985F5496F0A}"/>
    <hyperlink ref="F610" r:id="rId978" display="https://cedlabpro.it/menu/sottostante?sottostante=Enel" xr:uid="{0066F9BC-84A3-46BF-AFEC-EEECEEED2A54}"/>
    <hyperlink ref="F611" r:id="rId979" display="https://cedlabpro.it/menu/sottostante?sottostante=Engie" xr:uid="{80CC6B56-946F-4BD3-8121-1681BC75B3CB}"/>
    <hyperlink ref="F612" r:id="rId980" display="https://cedlabpro.it/menu/sottostante?sottostante=TotalEnergies" xr:uid="{AEAC89C5-BE06-45D3-8DDD-FFEE44A8B17A}"/>
    <hyperlink ref="F613" r:id="rId981" display="https://cedlabpro.it/menu/sottostante?sottostante=Veolia%20Env." xr:uid="{293D0D34-D96E-4FA7-A38B-90921F91427B}"/>
    <hyperlink ref="A614" r:id="rId982" display="https://cedlabpro.it/menu/scheda-certificato?isin=XS3058048607" xr:uid="{B4AE7BF0-7492-4E86-8396-BF19AD184AA4}"/>
    <hyperlink ref="C614" r:id="rId983" display="https://cedlabpro.it/menu/sottostante?sottostante=Enel" xr:uid="{DEC6ED3C-34C0-44C7-B261-43EEF90E049E}"/>
    <hyperlink ref="F614" r:id="rId984" display="https://cedlabpro.it/menu/sottostante?sottostante=Enel" xr:uid="{F02B3724-DE04-4D40-A4D2-D46CC09AD5F3}"/>
    <hyperlink ref="F615" r:id="rId985" display="https://cedlabpro.it/menu/sottostante?sottostante=Eni" xr:uid="{32093E0F-277E-44B2-8BB2-7225C550709A}"/>
    <hyperlink ref="F616" r:id="rId986" display="https://cedlabpro.it/menu/sottostante?sottostante=Intesa%20Sanpaolo" xr:uid="{99E90829-5CCF-4E4A-8CF0-961C27FF2EE4}"/>
    <hyperlink ref="A617" r:id="rId987" display="https://cedlabpro.it/menu/scheda-certificato?isin=IT0006764671" xr:uid="{199F8931-C878-4C9A-A96E-45241883E25E}"/>
    <hyperlink ref="C617" r:id="rId988" display="https://cedlabpro.it/menu/sottostante?sottostante=TotalEnergies" xr:uid="{112E0EE1-580B-458B-993E-F5DFCC4F44F8}"/>
    <hyperlink ref="F617" r:id="rId989" display="https://cedlabpro.it/menu/sottostante?sottostante=British%20Petroleum" xr:uid="{C22D8E68-250E-488D-A90B-E0E583A43DCF}"/>
    <hyperlink ref="F618" r:id="rId990" display="https://cedlabpro.it/menu/sottostante?sottostante=Eni" xr:uid="{CBB18380-51C2-4A51-A7AE-A376190099A8}"/>
    <hyperlink ref="F619" r:id="rId991" display="https://cedlabpro.it/menu/sottostante?sottostante=Exxon" xr:uid="{9E58F203-10A6-429D-8CB4-14D7288B78E2}"/>
    <hyperlink ref="F620" r:id="rId992" display="https://cedlabpro.it/menu/sottostante?sottostante=Repsol" xr:uid="{6360083C-9F3E-4DB3-AE5E-F3FDAF0C6975}"/>
    <hyperlink ref="F621" r:id="rId993" display="https://cedlabpro.it/menu/sottostante?sottostante=TotalEnergies" xr:uid="{53B7976A-F255-4502-9F6D-CB069ED41C20}"/>
    <hyperlink ref="A622" r:id="rId994" display="https://cedlabpro.it/menu/scheda-certificato?isin=IT0006764937" xr:uid="{A3FFC37A-DFC8-4048-B9A2-2AC874A5933C}"/>
    <hyperlink ref="C622" r:id="rId995" display="https://cedlabpro.it/menu/sottostante?sottostante=TotalEnergies" xr:uid="{3AE623FF-AEF2-4C27-BE21-7FBBE084722E}"/>
    <hyperlink ref="F622" r:id="rId996" display="https://cedlabpro.it/menu/sottostante?sottostante=Enel" xr:uid="{5AB0D3AE-072C-4AE9-8E0C-1BFA37004FA1}"/>
    <hyperlink ref="F623" r:id="rId997" display="https://cedlabpro.it/menu/sottostante?sottostante=Eni" xr:uid="{88AD623D-B5A1-4D10-ACEC-8C801939F607}"/>
    <hyperlink ref="F624" r:id="rId998" display="https://cedlabpro.it/menu/sottostante?sottostante=TotalEnergies" xr:uid="{1EE3F702-370A-4C8E-87FD-E9FA467C5A36}"/>
    <hyperlink ref="A625" r:id="rId999" display="https://cedlabpro.it/menu/scheda-certificato?isin=DE000VG65G94" xr:uid="{CF0D3256-BF2C-46CA-9F1D-5BB91F61A57C}"/>
    <hyperlink ref="C625" r:id="rId1000" display="https://cedlabpro.it/menu/sottostante?sottostante=Verbund" xr:uid="{4F9488E8-ACDF-48A0-AF2C-104D9B58A3B5}"/>
    <hyperlink ref="F625" r:id="rId1001" display="https://cedlabpro.it/menu/sottostante?sottostante=Enel" xr:uid="{1D197CC8-62B5-481C-8079-DE2D6BE9D119}"/>
    <hyperlink ref="F626" r:id="rId1002" display="https://cedlabpro.it/menu/sottostante?sottostante=Fortum" xr:uid="{5EC81074-DC01-452F-BB56-7531A89CF53D}"/>
    <hyperlink ref="F627" r:id="rId1003" display="https://cedlabpro.it/menu/sottostante?sottostante=Rwe" xr:uid="{1C84D74A-7BFF-49EC-BBCB-792B836F3D98}"/>
    <hyperlink ref="F628" r:id="rId1004" display="https://cedlabpro.it/menu/sottostante?sottostante=Verbund" xr:uid="{79E9AAFA-CCE4-486B-901B-AA8571082C31}"/>
    <hyperlink ref="A629" r:id="rId1005" display="https://cedlabpro.it/menu/scheda-certificato?isin=DE000UP003E4" xr:uid="{803AC36C-7A4D-48BE-B51B-B68099614AA1}"/>
    <hyperlink ref="C629" r:id="rId1006" display="https://cedlabpro.it/menu/sottostante?sottostante=British%20Petroleum" xr:uid="{D6B988BB-CBFB-4075-8714-96E77F3245D8}"/>
    <hyperlink ref="F629" r:id="rId1007" display="https://cedlabpro.it/menu/sottostante?sottostante=British%20Petroleum" xr:uid="{F76EA138-E5B0-4951-8812-4DA801CD0D51}"/>
    <hyperlink ref="F630" r:id="rId1008" display="https://cedlabpro.it/menu/sottostante?sottostante=Eni" xr:uid="{FC089013-1E29-43C7-B3E2-567C4894C02C}"/>
    <hyperlink ref="F631" r:id="rId1009" display="https://cedlabpro.it/menu/sottostante?sottostante=Repsol" xr:uid="{E0B74404-E48A-4809-8469-BEC9A4FBA56E}"/>
    <hyperlink ref="F632" r:id="rId1010" display="https://cedlabpro.it/menu/sottostante?sottostante=Rwe" xr:uid="{E8202C37-9EC9-4DFE-98A8-7570D4E2DDC4}"/>
    <hyperlink ref="A633" r:id="rId1011" display="https://cedlabpro.it/menu/scheda-certificato?isin=XS2770634769" xr:uid="{273460E5-271C-4648-8A7A-63C38CEFC45F}"/>
    <hyperlink ref="C633" r:id="rId1012" display="https://cedlabpro.it/menu/sottostante?sottostante=Eni" xr:uid="{C3547A61-ED46-486B-BBB3-7EF4144DF01F}"/>
    <hyperlink ref="F633" r:id="rId1013" display="https://cedlabpro.it/menu/sottostante?sottostante=BNP%20Paribas" xr:uid="{B7CD26BD-EA7E-4E04-83AA-8D57CE22F4EC}"/>
    <hyperlink ref="F634" r:id="rId1014" display="https://cedlabpro.it/menu/sottostante?sottostante=Enel" xr:uid="{A47D2894-6E83-46AA-8509-FF0B13F9F842}"/>
    <hyperlink ref="F635" r:id="rId1015" display="https://cedlabpro.it/menu/sottostante?sottostante=Eni" xr:uid="{BE3DBA8E-A77B-4CF8-BBDC-057788DC9E8B}"/>
    <hyperlink ref="F636" r:id="rId1016" display="https://cedlabpro.it/menu/sottostante?sottostante=Snam" xr:uid="{B22DD254-943C-4C03-A2CB-E0D31BB17BC8}"/>
    <hyperlink ref="A637" r:id="rId1017" display="https://cedlabpro.it/menu/scheda-certificato?isin=XS2876287496" xr:uid="{FC64C5FC-3D4D-4064-A579-62133B2A60DC}"/>
    <hyperlink ref="C637" r:id="rId1018" display="https://cedlabpro.it/menu/sottostante?sottostante=Veolia%20Env." xr:uid="{4E961E76-5F88-4DBB-8080-29225EFAD503}"/>
    <hyperlink ref="F637" r:id="rId1019" display="https://cedlabpro.it/menu/sottostante?sottostante=E.On" xr:uid="{77F19CDA-C74E-4D49-B586-CF5EA12C40A4}"/>
    <hyperlink ref="F638" r:id="rId1020" display="https://cedlabpro.it/menu/sottostante?sottostante=Enel" xr:uid="{E49D9714-796C-4768-BD58-B0E8B486C8D7}"/>
    <hyperlink ref="F639" r:id="rId1021" display="https://cedlabpro.it/menu/sottostante?sottostante=Engie" xr:uid="{439E2FCD-2859-425A-A854-C2E423B8DACD}"/>
    <hyperlink ref="F640" r:id="rId1022" display="https://cedlabpro.it/menu/sottostante?sottostante=Rwe" xr:uid="{D75F8EA0-01CF-4E04-AF44-01E84328BAED}"/>
    <hyperlink ref="F641" r:id="rId1023" display="https://cedlabpro.it/menu/sottostante?sottostante=Veolia%20Env." xr:uid="{A50B561B-037C-44BF-9028-4B1125029D96}"/>
    <hyperlink ref="A642" r:id="rId1024" display="https://cedlabpro.it/menu/scheda-certificato?isin=XS2998221688" xr:uid="{5E1A74C9-220F-42CC-A8A0-7449A4E836AB}"/>
    <hyperlink ref="C642" r:id="rId1025" display="https://cedlabpro.it/menu/sottostante?sottostante=Veolia%20Env." xr:uid="{63F6CE23-DC76-43BD-93BB-35218B2C1176}"/>
    <hyperlink ref="F642" r:id="rId1026" display="https://cedlabpro.it/menu/sottostante?sottostante=Eni" xr:uid="{D30F5C77-C6C4-4D86-B715-0D4B68774192}"/>
    <hyperlink ref="F643" r:id="rId1027" display="https://cedlabpro.it/menu/sottostante?sottostante=Rwe" xr:uid="{EC4DFA37-99F4-47E0-883D-8459247769A7}"/>
    <hyperlink ref="F644" r:id="rId1028" display="https://cedlabpro.it/menu/sottostante?sottostante=Shell" xr:uid="{EFE7DC7C-7E48-45A9-8561-4E1168D89E85}"/>
    <hyperlink ref="F645" r:id="rId1029" display="https://cedlabpro.it/menu/sottostante?sottostante=Veolia%20Env." xr:uid="{3F96DD51-68B8-4B50-BD12-E884CD90701C}"/>
    <hyperlink ref="A646" r:id="rId1030" display="https://cedlabpro.it/menu/scheda-certificato?isin=XS2881345883" xr:uid="{1736967A-EDFE-47C8-965F-066A7115A1DC}"/>
    <hyperlink ref="C646" r:id="rId1031" display="https://cedlabpro.it/menu/sottostante?sottostante=Eni" xr:uid="{633B61BE-D47D-434E-BB36-52647FE72BEB}"/>
    <hyperlink ref="F646" r:id="rId1032" display="https://cedlabpro.it/menu/sottostante?sottostante=Enel" xr:uid="{C7F9B916-052E-4D7D-9DDF-C12C955CA496}"/>
    <hyperlink ref="F647" r:id="rId1033" display="https://cedlabpro.it/menu/sottostante?sottostante=Eni" xr:uid="{157BE13E-E689-4A91-B557-3DFFA02F422B}"/>
    <hyperlink ref="F648" r:id="rId1034" display="https://cedlabpro.it/menu/sottostante?sottostante=Intesa%20Sanpaolo" xr:uid="{45D5DBCD-CC41-478A-A515-EC46F722E57A}"/>
    <hyperlink ref="A649" r:id="rId1035" display="https://cedlabpro.it/menu/scheda-certificato?isin=DE000UP45XQ4" xr:uid="{2289ECC8-AB4D-4A1D-97AD-A6B8F025CE56}"/>
    <hyperlink ref="C649" r:id="rId1036" display="https://cedlabpro.it/menu/sottostante?sottostante=Veolia%20Env." xr:uid="{EF7FA7AD-C98C-436D-A2C9-73A5AE31E2DB}"/>
    <hyperlink ref="F649" r:id="rId1037" display="https://cedlabpro.it/menu/sottostante?sottostante=Enel" xr:uid="{22D1D3C1-DEAB-40E8-974F-DFFA71B133FE}"/>
    <hyperlink ref="F650" r:id="rId1038" display="https://cedlabpro.it/menu/sottostante?sottostante=Fortum" xr:uid="{D79CA59D-443D-43C4-BE7F-424A33D00876}"/>
    <hyperlink ref="F651" r:id="rId1039" display="https://cedlabpro.it/menu/sottostante?sottostante=Rwe" xr:uid="{B01D490E-AE99-4492-AC8B-9170DE3D94F9}"/>
    <hyperlink ref="F652" r:id="rId1040" display="https://cedlabpro.it/menu/sottostante?sottostante=Veolia%20Env." xr:uid="{C1C5735B-C746-47A3-B795-40C798369352}"/>
    <hyperlink ref="A653" r:id="rId1041" display="https://cedlabpro.it/menu/scheda-certificato?isin=DE000UP43RK4" xr:uid="{2380FDDE-D57A-4706-89D6-62E8A3EAF548}"/>
    <hyperlink ref="C653" r:id="rId1042" display="https://cedlabpro.it/menu/sottostante?sottostante=Eni" xr:uid="{76518254-8F83-4065-959E-9A740BB7F93A}"/>
    <hyperlink ref="F653" r:id="rId1043" display="https://cedlabpro.it/menu/sottostante?sottostante=BPER%20Banca" xr:uid="{FBD03ECC-94EC-4ACD-B6E2-74595BB49013}"/>
    <hyperlink ref="F654" r:id="rId1044" display="https://cedlabpro.it/menu/sottostante?sottostante=Enel" xr:uid="{A772F92C-1354-49E7-B236-783B39C014BE}"/>
    <hyperlink ref="F655" r:id="rId1045" display="https://cedlabpro.it/menu/sottostante?sottostante=Eni" xr:uid="{AE5D60BB-747E-48EC-A243-3ED9814BA63A}"/>
    <hyperlink ref="F656" r:id="rId1046" display="https://cedlabpro.it/menu/sottostante?sottostante=Intesa%20Sanpaolo" xr:uid="{F5E21DAD-6B79-4D8D-96E0-4FDFE6BEB99D}"/>
    <hyperlink ref="A657" r:id="rId1047" display="https://cedlabpro.it/menu/scheda-certificato?isin=DE000MS0H0E6" xr:uid="{6CA9B891-DD94-41C7-BAF8-41BC27126E66}"/>
    <hyperlink ref="C657" r:id="rId1048" display="https://cedlabpro.it/menu/sottostante?sottostante=TotalEnergies" xr:uid="{EB1EFCCA-EA50-4003-AFB8-8A2129EEF236}"/>
    <hyperlink ref="F657" r:id="rId1049" display="https://cedlabpro.it/menu/sottostante?sottostante=TotalEnergies" xr:uid="{5654869E-6518-4280-BA27-60234F76F211}"/>
    <hyperlink ref="A658" r:id="rId1050" display="https://cedlabpro.it/menu/scheda-certificato?isin=XS2935650825" xr:uid="{2F49CBE7-C0E5-475E-AB62-789A22B0746F}"/>
    <hyperlink ref="C658" r:id="rId1051" display="https://cedlabpro.it/menu/sottostante?sottostante=A2A" xr:uid="{0FDCF997-E2A0-4CD5-99D9-4E2FFB4424B6}"/>
    <hyperlink ref="F658" r:id="rId1052" display="https://cedlabpro.it/menu/sottostante?sottostante=A2A" xr:uid="{A91E9F3C-4F23-46FB-9851-2D61695739FC}"/>
    <hyperlink ref="F659" r:id="rId1053" display="https://cedlabpro.it/menu/sottostante?sottostante=Eni" xr:uid="{B162AF07-CF29-42C9-9961-0AAF5D92AD00}"/>
    <hyperlink ref="F660" r:id="rId1054" display="https://cedlabpro.it/menu/sottostante?sottostante=Iberdrola" xr:uid="{52540B38-0487-4C6A-87D6-28D2679B0BF4}"/>
    <hyperlink ref="F661" r:id="rId1055" display="https://cedlabpro.it/menu/sottostante?sottostante=Snam" xr:uid="{4DF446C0-6BA8-4E83-A7ED-ABEBC44F6C93}"/>
    <hyperlink ref="A662" r:id="rId1056" display="https://cedlabpro.it/menu/scheda-certificato?isin=XS2938945313" xr:uid="{4F842204-CCB6-4E47-AFD2-EB70E3FBBE46}"/>
    <hyperlink ref="C662" r:id="rId1057" display="https://cedlabpro.it/menu/sottostante?sottostante=Shell" xr:uid="{EA350ED4-A7F3-4914-A0F4-CB08B250A38D}"/>
    <hyperlink ref="F662" r:id="rId1058" display="https://cedlabpro.it/menu/sottostante?sottostante=Enel" xr:uid="{3CC955B9-759F-4C8F-A79D-B73FB5EB910A}"/>
    <hyperlink ref="F663" r:id="rId1059" display="https://cedlabpro.it/menu/sottostante?sottostante=Eni" xr:uid="{11DADD3E-D427-49F6-8231-D84B3D83A1C3}"/>
    <hyperlink ref="F664" r:id="rId1060" display="https://cedlabpro.it/menu/sottostante?sottostante=Saipem" xr:uid="{38FFEF64-D280-45EF-8A6F-76E8B48F4071}"/>
    <hyperlink ref="F665" r:id="rId1061" display="https://cedlabpro.it/menu/sottostante?sottostante=Shell" xr:uid="{D679BD9C-8DB7-4459-9496-16C300FA8105}"/>
    <hyperlink ref="A666" r:id="rId1062" display="https://cedlabpro.it/menu/scheda-certificato?isin=DE000VG6PN16" xr:uid="{CB4CB959-F201-4A2C-9249-AD8D4C2899F3}"/>
    <hyperlink ref="C666" r:id="rId1063" display="https://cedlabpro.it/menu/sottostante?sottostante=TotalEnergies" xr:uid="{0B0FDD22-E9FE-44BE-A43E-FB6051DC320E}"/>
    <hyperlink ref="F666" r:id="rId1064" display="https://cedlabpro.it/menu/sottostante?sottostante=Eni" xr:uid="{FD6218A4-A378-4C92-8541-EF73DBFB771F}"/>
    <hyperlink ref="F667" r:id="rId1065" display="https://cedlabpro.it/menu/sottostante?sottostante=Repsol" xr:uid="{845E522C-D7A6-439B-ADB7-6ECC7501CAB1}"/>
    <hyperlink ref="F668" r:id="rId1066" display="https://cedlabpro.it/menu/sottostante?sottostante=Shell" xr:uid="{E0F21C18-3D59-4A6D-A84D-A75C10786EBD}"/>
    <hyperlink ref="F669" r:id="rId1067" display="https://cedlabpro.it/menu/sottostante?sottostante=TotalEnergies" xr:uid="{B6040E1C-4452-4EE9-AC3F-952F459EE1F6}"/>
    <hyperlink ref="A670" r:id="rId1068" display="https://cedlabpro.it/menu/scheda-certificato?isin=XS2976559810" xr:uid="{012A111E-F3F4-4BC5-8729-0866BE148F09}"/>
    <hyperlink ref="C670" r:id="rId1069" display="https://cedlabpro.it/menu/sottostante?sottostante=TotalEnergies" xr:uid="{D6B18D28-69C3-43D9-A72E-6FA4E3BD7D1A}"/>
    <hyperlink ref="F670" r:id="rId1070" display="https://cedlabpro.it/menu/sottostante?sottostante=Enel" xr:uid="{B67A3A3C-9C21-49AE-8410-8C30F6CA1012}"/>
    <hyperlink ref="F671" r:id="rId1071" display="https://cedlabpro.it/menu/sottostante?sottostante=Eni" xr:uid="{E5AFAF7E-9962-4756-A8D4-074C651FD084}"/>
    <hyperlink ref="F672" r:id="rId1072" display="https://cedlabpro.it/menu/sottostante?sottostante=Iberdrola" xr:uid="{84CE216A-55B3-4077-84E8-EF8F6E32F03E}"/>
    <hyperlink ref="F673" r:id="rId1073" display="https://cedlabpro.it/menu/sottostante?sottostante=TotalEnergies" xr:uid="{F7BAEB8F-BA35-438C-AA84-FD38B3BB1636}"/>
    <hyperlink ref="A674" r:id="rId1074" display="https://cedlabpro.it/menu/scheda-certificato?isin=CH1438092913" xr:uid="{84B8B676-C353-4599-81F7-57B501392B92}"/>
    <hyperlink ref="C674" r:id="rId1075" display="https://cedlabpro.it/menu/sottostante?sottostante=Eni" xr:uid="{312D194C-9754-4F7A-A8E9-E28E6718DF91}"/>
    <hyperlink ref="F674" r:id="rId1076" display="https://cedlabpro.it/menu/sottostante?sottostante=Eni" xr:uid="{E4E7FA8E-1B97-41A2-83B8-B9E13640B3A2}"/>
    <hyperlink ref="F675" r:id="rId1077" display="https://cedlabpro.it/menu/sottostante?sottostante=Kering" xr:uid="{04AE4EEE-37ED-40DA-8341-56A4B80B8A9A}"/>
    <hyperlink ref="F676" r:id="rId1078" display="https://cedlabpro.it/menu/sottostante?sottostante=Unicredit" xr:uid="{CA080D99-E52F-464D-9D22-E0C0FB09E584}"/>
    <hyperlink ref="A677" r:id="rId1079" display="https://cedlabpro.it/menu/scheda-certificato?isin=IT0006763020" xr:uid="{509883A7-36B3-407A-85B5-B32E9B421DB6}"/>
    <hyperlink ref="C677" r:id="rId1080" display="https://cedlabpro.it/menu/sottostante?sottostante=Enel" xr:uid="{3B5F6F45-AEC6-4165-B4B5-E8F169C550FC}"/>
    <hyperlink ref="F677" r:id="rId1081" display="https://cedlabpro.it/menu/sottostante?sottostante=Enel" xr:uid="{38C26992-BEA0-4F8F-A943-730A1E9C58E9}"/>
    <hyperlink ref="F678" r:id="rId1082" display="https://cedlabpro.it/menu/sottostante?sottostante=Generali" xr:uid="{B5F740DF-7017-4F0B-B205-DCCA92E1898E}"/>
    <hyperlink ref="F679" r:id="rId1083" display="https://cedlabpro.it/menu/sottostante?sottostante=Mediobanca" xr:uid="{DB56AAF9-A29D-4684-BC14-3B6DE06C53B7}"/>
    <hyperlink ref="F680" r:id="rId1084" display="https://cedlabpro.it/menu/sottostante?sottostante=Unicredit" xr:uid="{6D431979-014A-4259-811D-259F4BF35233}"/>
    <hyperlink ref="A681" r:id="rId1085" display="https://cedlabpro.it/menu/scheda-certificato?isin=XS3025745376" xr:uid="{3AB8F959-1385-48A9-A1B2-4C33F4E2160E}"/>
    <hyperlink ref="C681" r:id="rId1086" display="https://cedlabpro.it/menu/sottostante?sottostante=Enel" xr:uid="{4C8D13FE-A61E-45AB-9F98-8C195257A6C4}"/>
    <hyperlink ref="F681" r:id="rId1087" display="https://cedlabpro.it/menu/sottostante?sottostante=Centrica" xr:uid="{EF118426-3C8E-4B8C-915B-CBE8DCE3911B}"/>
    <hyperlink ref="F682" r:id="rId1088" display="https://cedlabpro.it/menu/sottostante?sottostante=E.On" xr:uid="{4010B050-0276-40CD-9FC3-F00249F5E588}"/>
    <hyperlink ref="F683" r:id="rId1089" display="https://cedlabpro.it/menu/sottostante?sottostante=Enel" xr:uid="{9EBB2F1B-C354-4533-95C7-2EEA48401FB4}"/>
    <hyperlink ref="F684" r:id="rId1090" display="https://cedlabpro.it/menu/sottostante?sottostante=Engie" xr:uid="{AE1E86EC-22F9-48C9-9B35-7C14BF2BF78C}"/>
    <hyperlink ref="F685" r:id="rId1091" display="https://cedlabpro.it/menu/sottostante?sottostante=Rwe" xr:uid="{13E7A5C4-D58B-4DAE-B567-A3E271CF86BB}"/>
    <hyperlink ref="A686" r:id="rId1092" display="https://cedlabpro.it/menu/scheda-certificato?isin=IT0006769175" xr:uid="{3D6E9318-E516-4076-B30E-219B2EB4EA2B}"/>
    <hyperlink ref="C686" r:id="rId1093" display="https://cedlabpro.it/menu/sottostante?sottostante=Iberdrola" xr:uid="{74A2E075-591C-41DC-9D7B-F657A6FEDB46}"/>
    <hyperlink ref="F686" r:id="rId1094" display="https://cedlabpro.it/menu/sottostante?sottostante=Enel" xr:uid="{DE92CAE3-52B9-4EFA-B5BC-00BFF8DA6C8C}"/>
    <hyperlink ref="F687" r:id="rId1095" display="https://cedlabpro.it/menu/sottostante?sottostante=Engie" xr:uid="{24DE6C3B-0BBF-49F9-90BD-76E188AD639E}"/>
    <hyperlink ref="F688" r:id="rId1096" display="https://cedlabpro.it/menu/sottostante?sottostante=Iberdrola" xr:uid="{6FD45704-6829-4509-896D-9E32247B4DA4}"/>
    <hyperlink ref="F689" r:id="rId1097" display="https://cedlabpro.it/menu/sottostante?sottostante=Veolia%20Env." xr:uid="{EB676EDA-C54C-4312-9508-04FDF27AD3B9}"/>
    <hyperlink ref="A690" r:id="rId1098" display="https://cedlabpro.it/menu/scheda-certificato?isin=DE000UJ8BK92" xr:uid="{DC8B6AC0-7641-4129-BEFC-BB38BCEC712A}"/>
    <hyperlink ref="C690" r:id="rId1099" display="https://cedlabpro.it/menu/sottostante?sottostante=Saipem" xr:uid="{648A88CB-94A0-4F81-826A-D146D7C8AC36}"/>
    <hyperlink ref="F690" r:id="rId1100" display="https://cedlabpro.it/menu/sottostante?sottostante=Iveco" xr:uid="{20FBCF70-B51A-4763-A955-5D084AF3F1CE}"/>
    <hyperlink ref="F691" r:id="rId1101" display="https://cedlabpro.it/menu/sottostante?sottostante=Saipem" xr:uid="{ED94B27B-DA1D-4DA1-95B1-1D154D1BA035}"/>
    <hyperlink ref="F692" r:id="rId1102" display="https://cedlabpro.it/menu/sottostante?sottostante=Unicredit" xr:uid="{78EC30A7-0259-4DB4-B826-97F3CE578D20}"/>
    <hyperlink ref="A693" r:id="rId1103" display="https://cedlabpro.it/menu/scheda-certificato?isin=XS3038074384" xr:uid="{7ABB8055-7CEE-415E-B3A4-58020ABB72EA}"/>
    <hyperlink ref="C693" r:id="rId1104" display="https://cedlabpro.it/menu/sottostante?sottostante=Enel" xr:uid="{8D3A9E30-9808-48BF-AB55-95B3850448C7}"/>
    <hyperlink ref="F693" r:id="rId1105" display="https://cedlabpro.it/menu/sottostante?sottostante=Enel" xr:uid="{CE15D6D3-3042-40E7-8222-17480E42D03C}"/>
    <hyperlink ref="F694" r:id="rId1106" display="https://cedlabpro.it/menu/sottostante?sottostante=Intesa%20Sanpaolo" xr:uid="{C11DBF3F-78AA-4902-8C48-CA521D6C37AE}"/>
    <hyperlink ref="F695" r:id="rId1107" display="https://cedlabpro.it/menu/sottostante?sottostante=Poste%20Italiane" xr:uid="{984A9D86-9100-49E8-9554-54DF87F9BEC7}"/>
    <hyperlink ref="F696" r:id="rId1108" display="https://cedlabpro.it/menu/sottostante?sottostante=Saipem" xr:uid="{1A9DC9FE-1131-4098-ABCF-CBC4C0469862}"/>
    <hyperlink ref="A697" r:id="rId1109" display="https://cedlabpro.it/menu/scheda-certificato?isin=XS3043971368" xr:uid="{1E96E9D7-0E4B-4107-8704-7F667F8528D4}"/>
    <hyperlink ref="C697" r:id="rId1110" display="https://cedlabpro.it/menu/sottostante?sottostante=Saipem" xr:uid="{91CA7784-4F31-438E-B505-020140B20CDC}"/>
    <hyperlink ref="F697" r:id="rId1111" display="https://cedlabpro.it/menu/sottostante?sottostante=Banca%20MPS" xr:uid="{F1113F51-368B-4FF8-908D-18B7E76FEA67}"/>
    <hyperlink ref="F698" r:id="rId1112" display="https://cedlabpro.it/menu/sottostante?sottostante=Banco%20BPM" xr:uid="{EF7ACE53-4991-40C5-8270-06B624CDDD20}"/>
    <hyperlink ref="F699" r:id="rId1113" display="https://cedlabpro.it/menu/sottostante?sottostante=Saipem" xr:uid="{D69B803C-AAA4-4178-8C47-4A14851BA7A3}"/>
    <hyperlink ref="A700" r:id="rId1114" display="https://cedlabpro.it/menu/scheda-certificato?isin=DE000VK6Q054" xr:uid="{60B08A03-DEF4-4BE2-A192-DA1DD904CD5A}"/>
    <hyperlink ref="C700" r:id="rId1115" display="https://cedlabpro.it/menu/sottostante?sottostante=Enel" xr:uid="{BED9BA6C-5182-44D6-BCE5-761DCAE7A6D9}"/>
    <hyperlink ref="F700" r:id="rId1116" display="https://cedlabpro.it/menu/sottostante?sottostante=Enel" xr:uid="{59FF8E1E-CC20-456F-94EB-7520793ADBBA}"/>
    <hyperlink ref="F701" r:id="rId1117" display="https://cedlabpro.it/menu/sottostante?sottostante=Repsol" xr:uid="{2C0F8644-795B-4A21-A736-1071F9C16DB6}"/>
    <hyperlink ref="F702" r:id="rId1118" display="https://cedlabpro.it/menu/sottostante?sottostante=Siemens%20Energy" xr:uid="{0A4E12E4-4814-42D1-BEB6-DAA5EA853D33}"/>
    <hyperlink ref="F703" r:id="rId1119" display="https://cedlabpro.it/menu/sottostante?sottostante=Veolia%20Env." xr:uid="{C2FD2126-8416-4224-883E-279D198460F4}"/>
    <hyperlink ref="A704" r:id="rId1120" display="https://cedlabpro.it/menu/scheda-certificato?isin=DE000UJ7YC88" xr:uid="{2CCE317F-50CA-46E1-BE55-3310E87D07EC}"/>
    <hyperlink ref="C704" r:id="rId1121" display="https://cedlabpro.it/menu/sottostante?sottostante=Enel" xr:uid="{EBD38587-8248-42BA-A976-3F529D57790E}"/>
    <hyperlink ref="F704" r:id="rId1122" display="https://cedlabpro.it/menu/sottostante?sottostante=Enel" xr:uid="{1E61F2F6-E62E-40EB-AD2D-C2B2E0FC449D}"/>
    <hyperlink ref="F705" r:id="rId1123" display="https://cedlabpro.it/menu/sottostante?sottostante=Intesa%20Sanpaolo" xr:uid="{6C27629C-0493-4CAC-B9DE-06F1AE3E171B}"/>
    <hyperlink ref="F706" r:id="rId1124" display="https://cedlabpro.it/menu/sottostante?sottostante=Poste%20Italiane" xr:uid="{ADBD201C-5B77-47A2-9986-C292D0349747}"/>
    <hyperlink ref="F707" r:id="rId1125" display="https://cedlabpro.it/menu/sottostante?sottostante=Saipem" xr:uid="{4E543C35-A361-41BC-8823-9F0D28415D2D}"/>
    <hyperlink ref="A708" r:id="rId1126" display="https://cedlabpro.it/menu/scheda-certificato?isin=IT0006769639" xr:uid="{A6B684B4-383C-4683-BD73-1164DABEE7CB}"/>
    <hyperlink ref="C708" r:id="rId1127" display="https://cedlabpro.it/menu/sottostante?sottostante=Enel" xr:uid="{AA64278C-A518-4FFA-B8DE-B80466D49329}"/>
    <hyperlink ref="F708" r:id="rId1128" display="https://cedlabpro.it/menu/sottostante?sottostante=Banco%20BPM" xr:uid="{0C00ED2A-834B-4A19-9450-C13B84355AB9}"/>
    <hyperlink ref="F709" r:id="rId1129" display="https://cedlabpro.it/menu/sottostante?sottostante=Enel" xr:uid="{93B74F16-65B6-4454-8F7D-64A119E670AC}"/>
    <hyperlink ref="F710" r:id="rId1130" display="https://cedlabpro.it/menu/sottostante?sottostante=Eni" xr:uid="{CB3EB9FC-F01B-4A7F-A2F1-A920D9764794}"/>
    <hyperlink ref="A711" r:id="rId1131" display="https://cedlabpro.it/menu/scheda-certificato?isin=IT0006766908" xr:uid="{FA698354-920E-4B4C-BFAB-2119C7B9B968}"/>
    <hyperlink ref="C711" r:id="rId1132" display="https://cedlabpro.it/menu/sottostante?sottostante=Saipem" xr:uid="{AEC33766-B7AA-4119-AFFB-1BF56714A155}"/>
    <hyperlink ref="F711" r:id="rId1133" display="https://cedlabpro.it/menu/sottostante?sottostante=Fineco" xr:uid="{A0C1193E-D8F6-424D-AE14-3E524F5DFA0E}"/>
    <hyperlink ref="F712" r:id="rId1134" display="https://cedlabpro.it/menu/sottostante?sottostante=Prysmian" xr:uid="{3237A4E8-A4D9-4E79-BAC6-B153E603106C}"/>
    <hyperlink ref="F713" r:id="rId1135" display="https://cedlabpro.it/menu/sottostante?sottostante=Saipem" xr:uid="{62B55CD4-3C05-4EB9-8929-EE2EE9932E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C6A5-7176-4C67-AFC8-6EA05151D23F}">
  <dimension ref="A1:P642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ht="30" x14ac:dyDescent="0.2">
      <c r="A3" s="20" t="s">
        <v>136</v>
      </c>
      <c r="B3" s="21" t="s">
        <v>732</v>
      </c>
      <c r="C3" s="20" t="s">
        <v>125</v>
      </c>
      <c r="D3" s="21" t="s">
        <v>751</v>
      </c>
      <c r="E3" s="21"/>
      <c r="F3" s="20" t="s">
        <v>125</v>
      </c>
      <c r="G3" s="21" t="s">
        <v>117</v>
      </c>
      <c r="H3" s="21" t="s">
        <v>118</v>
      </c>
      <c r="I3" s="27">
        <v>8.5999999999999993E-2</v>
      </c>
      <c r="J3" s="21">
        <v>60.79</v>
      </c>
      <c r="K3" s="21">
        <v>42.55</v>
      </c>
      <c r="L3" s="23">
        <v>0.7</v>
      </c>
      <c r="M3" s="26">
        <v>0.34689999999999999</v>
      </c>
      <c r="N3" s="22">
        <v>8.3000000000000001E-3</v>
      </c>
      <c r="O3" s="21" t="s">
        <v>103</v>
      </c>
      <c r="P3" s="24">
        <v>46177</v>
      </c>
    </row>
    <row r="4" spans="1:16" ht="30" x14ac:dyDescent="0.2">
      <c r="A4" s="20" t="s">
        <v>137</v>
      </c>
      <c r="B4" s="21" t="s">
        <v>149</v>
      </c>
      <c r="C4" s="20" t="s">
        <v>125</v>
      </c>
      <c r="D4" s="21" t="s">
        <v>113</v>
      </c>
      <c r="E4" s="21"/>
      <c r="F4" s="20" t="s">
        <v>125</v>
      </c>
      <c r="G4" s="21" t="s">
        <v>138</v>
      </c>
      <c r="H4" s="21" t="s">
        <v>139</v>
      </c>
      <c r="I4" s="27">
        <v>0.123</v>
      </c>
      <c r="J4" s="21">
        <v>75.53</v>
      </c>
      <c r="K4" s="21">
        <v>45.32</v>
      </c>
      <c r="L4" s="23">
        <v>0.6</v>
      </c>
      <c r="M4" s="26">
        <v>0.30449999999999999</v>
      </c>
      <c r="N4" s="22">
        <v>3.85E-2</v>
      </c>
      <c r="O4" s="21" t="s">
        <v>111</v>
      </c>
      <c r="P4" s="24">
        <v>46181</v>
      </c>
    </row>
    <row r="5" spans="1:16" x14ac:dyDescent="0.2">
      <c r="A5" s="39" t="s">
        <v>150</v>
      </c>
      <c r="B5" s="34" t="s">
        <v>149</v>
      </c>
      <c r="C5" s="39" t="s">
        <v>64</v>
      </c>
      <c r="D5" s="34" t="s">
        <v>66</v>
      </c>
      <c r="E5" s="34" t="s">
        <v>101</v>
      </c>
      <c r="F5" s="20" t="s">
        <v>21</v>
      </c>
      <c r="G5" s="34" t="s">
        <v>151</v>
      </c>
      <c r="H5" s="34" t="s">
        <v>152</v>
      </c>
      <c r="I5" s="36">
        <v>0.108</v>
      </c>
      <c r="J5" s="34">
        <v>62.93</v>
      </c>
      <c r="K5" s="34">
        <v>34.61</v>
      </c>
      <c r="L5" s="37">
        <v>0.55000000000000004</v>
      </c>
      <c r="M5" s="38">
        <v>0.32569999999999999</v>
      </c>
      <c r="N5" s="37">
        <v>0.01</v>
      </c>
      <c r="O5" s="34" t="s">
        <v>103</v>
      </c>
      <c r="P5" s="35">
        <v>46282</v>
      </c>
    </row>
    <row r="6" spans="1:16" x14ac:dyDescent="0.2">
      <c r="A6" s="39"/>
      <c r="B6" s="34"/>
      <c r="C6" s="39"/>
      <c r="D6" s="34"/>
      <c r="E6" s="34"/>
      <c r="F6" s="20" t="s">
        <v>22</v>
      </c>
      <c r="G6" s="34"/>
      <c r="H6" s="34"/>
      <c r="I6" s="36"/>
      <c r="J6" s="34"/>
      <c r="K6" s="34"/>
      <c r="L6" s="37"/>
      <c r="M6" s="38"/>
      <c r="N6" s="37"/>
      <c r="O6" s="34"/>
      <c r="P6" s="35"/>
    </row>
    <row r="7" spans="1:16" x14ac:dyDescent="0.2">
      <c r="A7" s="39"/>
      <c r="B7" s="34"/>
      <c r="C7" s="39"/>
      <c r="D7" s="34"/>
      <c r="E7" s="34"/>
      <c r="F7" s="20" t="s">
        <v>48</v>
      </c>
      <c r="G7" s="34"/>
      <c r="H7" s="34"/>
      <c r="I7" s="36"/>
      <c r="J7" s="34"/>
      <c r="K7" s="34"/>
      <c r="L7" s="37"/>
      <c r="M7" s="38"/>
      <c r="N7" s="37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64</v>
      </c>
      <c r="G8" s="34"/>
      <c r="H8" s="34"/>
      <c r="I8" s="36"/>
      <c r="J8" s="34"/>
      <c r="K8" s="34"/>
      <c r="L8" s="37"/>
      <c r="M8" s="38"/>
      <c r="N8" s="37"/>
      <c r="O8" s="34"/>
      <c r="P8" s="35"/>
    </row>
    <row r="9" spans="1:16" x14ac:dyDescent="0.2">
      <c r="A9" s="39" t="s">
        <v>153</v>
      </c>
      <c r="B9" s="34" t="s">
        <v>149</v>
      </c>
      <c r="C9" s="39" t="s">
        <v>15</v>
      </c>
      <c r="D9" s="34" t="s">
        <v>100</v>
      </c>
      <c r="E9" s="34" t="s">
        <v>101</v>
      </c>
      <c r="F9" s="20" t="s">
        <v>12</v>
      </c>
      <c r="G9" s="34" t="s">
        <v>122</v>
      </c>
      <c r="H9" s="34" t="s">
        <v>109</v>
      </c>
      <c r="I9" s="36">
        <v>8.7999999999999995E-2</v>
      </c>
      <c r="J9" s="34">
        <v>155.94999999999999</v>
      </c>
      <c r="K9" s="34">
        <v>93.57</v>
      </c>
      <c r="L9" s="37">
        <v>0.6</v>
      </c>
      <c r="M9" s="38">
        <v>0.3957</v>
      </c>
      <c r="N9" s="33">
        <v>2.2499999999999999E-2</v>
      </c>
      <c r="O9" s="34" t="s">
        <v>106</v>
      </c>
      <c r="P9" s="35">
        <v>46286</v>
      </c>
    </row>
    <row r="10" spans="1:16" x14ac:dyDescent="0.2">
      <c r="A10" s="39"/>
      <c r="B10" s="34"/>
      <c r="C10" s="39"/>
      <c r="D10" s="34"/>
      <c r="E10" s="34"/>
      <c r="F10" s="20" t="s">
        <v>154</v>
      </c>
      <c r="G10" s="34"/>
      <c r="H10" s="34"/>
      <c r="I10" s="36"/>
      <c r="J10" s="34"/>
      <c r="K10" s="34"/>
      <c r="L10" s="37"/>
      <c r="M10" s="38"/>
      <c r="N10" s="33"/>
      <c r="O10" s="34"/>
      <c r="P10" s="35"/>
    </row>
    <row r="11" spans="1:16" x14ac:dyDescent="0.2">
      <c r="A11" s="39"/>
      <c r="B11" s="34"/>
      <c r="C11" s="39"/>
      <c r="D11" s="34"/>
      <c r="E11" s="34"/>
      <c r="F11" s="20" t="s">
        <v>15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/>
      <c r="B12" s="34"/>
      <c r="C12" s="39"/>
      <c r="D12" s="34"/>
      <c r="E12" s="34"/>
      <c r="F12" s="20" t="s">
        <v>155</v>
      </c>
      <c r="G12" s="34"/>
      <c r="H12" s="34"/>
      <c r="I12" s="36"/>
      <c r="J12" s="34"/>
      <c r="K12" s="34"/>
      <c r="L12" s="37"/>
      <c r="M12" s="38"/>
      <c r="N12" s="33"/>
      <c r="O12" s="34"/>
      <c r="P12" s="35"/>
    </row>
    <row r="13" spans="1:16" x14ac:dyDescent="0.2">
      <c r="A13" s="39" t="s">
        <v>156</v>
      </c>
      <c r="B13" s="34" t="s">
        <v>733</v>
      </c>
      <c r="C13" s="39" t="s">
        <v>141</v>
      </c>
      <c r="D13" s="34" t="s">
        <v>157</v>
      </c>
      <c r="E13" s="34" t="s">
        <v>101</v>
      </c>
      <c r="F13" s="20" t="s">
        <v>21</v>
      </c>
      <c r="G13" s="34" t="s">
        <v>158</v>
      </c>
      <c r="H13" s="34" t="s">
        <v>159</v>
      </c>
      <c r="I13" s="36">
        <v>0.12</v>
      </c>
      <c r="J13" s="34">
        <v>151.56</v>
      </c>
      <c r="K13" s="34">
        <v>75.78</v>
      </c>
      <c r="L13" s="37">
        <v>0.5</v>
      </c>
      <c r="M13" s="38">
        <v>0.3962</v>
      </c>
      <c r="N13" s="33">
        <v>7.4999999999999997E-3</v>
      </c>
      <c r="O13" s="34" t="s">
        <v>103</v>
      </c>
      <c r="P13" s="35">
        <v>46301</v>
      </c>
    </row>
    <row r="14" spans="1:16" x14ac:dyDescent="0.2">
      <c r="A14" s="39"/>
      <c r="B14" s="34"/>
      <c r="C14" s="39"/>
      <c r="D14" s="34"/>
      <c r="E14" s="34"/>
      <c r="F14" s="20" t="s">
        <v>104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141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160</v>
      </c>
      <c r="B16" s="34" t="s">
        <v>149</v>
      </c>
      <c r="C16" s="39" t="s">
        <v>23</v>
      </c>
      <c r="D16" s="34" t="s">
        <v>157</v>
      </c>
      <c r="E16" s="34" t="s">
        <v>101</v>
      </c>
      <c r="F16" s="20" t="s">
        <v>23</v>
      </c>
      <c r="G16" s="34" t="s">
        <v>162</v>
      </c>
      <c r="H16" s="34" t="s">
        <v>163</v>
      </c>
      <c r="I16" s="36">
        <v>8.2000000000000003E-2</v>
      </c>
      <c r="J16" s="34">
        <v>14.64</v>
      </c>
      <c r="K16" s="34">
        <v>8.0500000000000007</v>
      </c>
      <c r="L16" s="37">
        <v>0.55000000000000004</v>
      </c>
      <c r="M16" s="38">
        <v>0.45079999999999998</v>
      </c>
      <c r="N16" s="33">
        <v>2.75E-2</v>
      </c>
      <c r="O16" s="34" t="s">
        <v>106</v>
      </c>
      <c r="P16" s="35">
        <v>46308</v>
      </c>
    </row>
    <row r="17" spans="1:16" x14ac:dyDescent="0.2">
      <c r="A17" s="39"/>
      <c r="B17" s="34"/>
      <c r="C17" s="39"/>
      <c r="D17" s="34"/>
      <c r="E17" s="34"/>
      <c r="F17" s="20" t="s">
        <v>161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59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 t="s">
        <v>164</v>
      </c>
      <c r="B19" s="34" t="s">
        <v>734</v>
      </c>
      <c r="C19" s="39" t="s">
        <v>141</v>
      </c>
      <c r="D19" s="34" t="s">
        <v>113</v>
      </c>
      <c r="E19" s="34" t="s">
        <v>101</v>
      </c>
      <c r="F19" s="20" t="s">
        <v>21</v>
      </c>
      <c r="G19" s="34" t="s">
        <v>165</v>
      </c>
      <c r="H19" s="34">
        <v>98</v>
      </c>
      <c r="I19" s="36">
        <v>0.13100000000000001</v>
      </c>
      <c r="J19" s="34">
        <v>139.06</v>
      </c>
      <c r="K19" s="34">
        <v>55.62</v>
      </c>
      <c r="L19" s="37">
        <v>0.4</v>
      </c>
      <c r="M19" s="38">
        <v>0.55679999999999996</v>
      </c>
      <c r="N19" s="33">
        <v>9.2999999999999992E-3</v>
      </c>
      <c r="O19" s="34" t="s">
        <v>103</v>
      </c>
      <c r="P19" s="35">
        <v>46309</v>
      </c>
    </row>
    <row r="20" spans="1:16" x14ac:dyDescent="0.2">
      <c r="A20" s="39"/>
      <c r="B20" s="34"/>
      <c r="C20" s="39"/>
      <c r="D20" s="34"/>
      <c r="E20" s="34"/>
      <c r="F20" s="20" t="s">
        <v>42</v>
      </c>
      <c r="G20" s="34"/>
      <c r="H20" s="34"/>
      <c r="I20" s="36"/>
      <c r="J20" s="34"/>
      <c r="K20" s="34"/>
      <c r="L20" s="37"/>
      <c r="M20" s="38"/>
      <c r="N20" s="33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141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 t="s">
        <v>166</v>
      </c>
      <c r="B22" s="34" t="s">
        <v>149</v>
      </c>
      <c r="C22" s="39" t="s">
        <v>23</v>
      </c>
      <c r="D22" s="34" t="s">
        <v>107</v>
      </c>
      <c r="E22" s="34" t="s">
        <v>101</v>
      </c>
      <c r="F22" s="20" t="s">
        <v>21</v>
      </c>
      <c r="G22" s="34" t="s">
        <v>167</v>
      </c>
      <c r="H22" s="34" t="s">
        <v>168</v>
      </c>
      <c r="I22" s="36">
        <v>8.3000000000000004E-2</v>
      </c>
      <c r="J22" s="34">
        <v>15.5</v>
      </c>
      <c r="K22" s="34">
        <v>9.3000000000000007</v>
      </c>
      <c r="L22" s="37">
        <v>0.6</v>
      </c>
      <c r="M22" s="38">
        <v>0.36580000000000001</v>
      </c>
      <c r="N22" s="33">
        <v>8.8000000000000005E-3</v>
      </c>
      <c r="O22" s="34" t="s">
        <v>103</v>
      </c>
      <c r="P22" s="35">
        <v>46311</v>
      </c>
    </row>
    <row r="23" spans="1:16" x14ac:dyDescent="0.2">
      <c r="A23" s="39"/>
      <c r="B23" s="34"/>
      <c r="C23" s="39"/>
      <c r="D23" s="34"/>
      <c r="E23" s="34"/>
      <c r="F23" s="20" t="s">
        <v>23</v>
      </c>
      <c r="G23" s="34"/>
      <c r="H23" s="34"/>
      <c r="I23" s="36"/>
      <c r="J23" s="34"/>
      <c r="K23" s="34"/>
      <c r="L23" s="37"/>
      <c r="M23" s="38"/>
      <c r="N23" s="33"/>
      <c r="O23" s="34"/>
      <c r="P23" s="35"/>
    </row>
    <row r="24" spans="1:16" x14ac:dyDescent="0.2">
      <c r="A24" s="39"/>
      <c r="B24" s="34"/>
      <c r="C24" s="39"/>
      <c r="D24" s="34"/>
      <c r="E24" s="34"/>
      <c r="F24" s="20" t="s">
        <v>30</v>
      </c>
      <c r="G24" s="34"/>
      <c r="H24" s="34"/>
      <c r="I24" s="36"/>
      <c r="J24" s="34"/>
      <c r="K24" s="34"/>
      <c r="L24" s="37"/>
      <c r="M24" s="38"/>
      <c r="N24" s="33"/>
      <c r="O24" s="34"/>
      <c r="P24" s="35"/>
    </row>
    <row r="25" spans="1:16" x14ac:dyDescent="0.2">
      <c r="A25" s="39" t="s">
        <v>172</v>
      </c>
      <c r="B25" s="34" t="s">
        <v>733</v>
      </c>
      <c r="C25" s="39" t="s">
        <v>21</v>
      </c>
      <c r="D25" s="34" t="s">
        <v>157</v>
      </c>
      <c r="E25" s="34" t="s">
        <v>101</v>
      </c>
      <c r="F25" s="20" t="s">
        <v>21</v>
      </c>
      <c r="G25" s="34" t="s">
        <v>173</v>
      </c>
      <c r="H25" s="34" t="s">
        <v>174</v>
      </c>
      <c r="I25" s="36">
        <v>9.7000000000000003E-2</v>
      </c>
      <c r="J25" s="34">
        <v>5.74</v>
      </c>
      <c r="K25" s="34">
        <v>3.45</v>
      </c>
      <c r="L25" s="37">
        <v>0.6</v>
      </c>
      <c r="M25" s="38">
        <v>0.55330000000000001</v>
      </c>
      <c r="N25" s="37">
        <v>0.01</v>
      </c>
      <c r="O25" s="34" t="s">
        <v>103</v>
      </c>
      <c r="P25" s="35">
        <v>46318</v>
      </c>
    </row>
    <row r="26" spans="1:16" x14ac:dyDescent="0.2">
      <c r="A26" s="39"/>
      <c r="B26" s="34"/>
      <c r="C26" s="39"/>
      <c r="D26" s="34"/>
      <c r="E26" s="34"/>
      <c r="F26" s="20" t="s">
        <v>107</v>
      </c>
      <c r="G26" s="34"/>
      <c r="H26" s="34"/>
      <c r="I26" s="36"/>
      <c r="J26" s="34"/>
      <c r="K26" s="34"/>
      <c r="L26" s="37"/>
      <c r="M26" s="38"/>
      <c r="N26" s="37"/>
      <c r="O26" s="34"/>
      <c r="P26" s="35"/>
    </row>
    <row r="27" spans="1:16" x14ac:dyDescent="0.2">
      <c r="A27" s="39"/>
      <c r="B27" s="34"/>
      <c r="C27" s="39"/>
      <c r="D27" s="34"/>
      <c r="E27" s="34"/>
      <c r="F27" s="20" t="s">
        <v>66</v>
      </c>
      <c r="G27" s="34"/>
      <c r="H27" s="34"/>
      <c r="I27" s="36"/>
      <c r="J27" s="34"/>
      <c r="K27" s="34"/>
      <c r="L27" s="37"/>
      <c r="M27" s="38"/>
      <c r="N27" s="37"/>
      <c r="O27" s="34"/>
      <c r="P27" s="35"/>
    </row>
    <row r="28" spans="1:16" x14ac:dyDescent="0.2">
      <c r="A28" s="39" t="s">
        <v>175</v>
      </c>
      <c r="B28" s="34" t="s">
        <v>745</v>
      </c>
      <c r="C28" s="39" t="s">
        <v>23</v>
      </c>
      <c r="D28" s="34" t="s">
        <v>751</v>
      </c>
      <c r="E28" s="34" t="s">
        <v>101</v>
      </c>
      <c r="F28" s="20" t="s">
        <v>23</v>
      </c>
      <c r="G28" s="34" t="s">
        <v>176</v>
      </c>
      <c r="H28" s="34" t="s">
        <v>177</v>
      </c>
      <c r="I28" s="36">
        <v>9.5000000000000001E-2</v>
      </c>
      <c r="J28" s="34">
        <v>15.4</v>
      </c>
      <c r="K28" s="34">
        <v>9.24</v>
      </c>
      <c r="L28" s="37">
        <v>0.6</v>
      </c>
      <c r="M28" s="38">
        <v>0.36959999999999998</v>
      </c>
      <c r="N28" s="37">
        <v>0.03</v>
      </c>
      <c r="O28" s="34" t="s">
        <v>106</v>
      </c>
      <c r="P28" s="35">
        <v>46335</v>
      </c>
    </row>
    <row r="29" spans="1:16" x14ac:dyDescent="0.2">
      <c r="A29" s="39"/>
      <c r="B29" s="34"/>
      <c r="C29" s="39"/>
      <c r="D29" s="34"/>
      <c r="E29" s="34"/>
      <c r="F29" s="20" t="s">
        <v>107</v>
      </c>
      <c r="G29" s="34"/>
      <c r="H29" s="34"/>
      <c r="I29" s="36"/>
      <c r="J29" s="34"/>
      <c r="K29" s="34"/>
      <c r="L29" s="37"/>
      <c r="M29" s="38"/>
      <c r="N29" s="37"/>
      <c r="O29" s="34"/>
      <c r="P29" s="35"/>
    </row>
    <row r="30" spans="1:16" x14ac:dyDescent="0.2">
      <c r="A30" s="39"/>
      <c r="B30" s="34"/>
      <c r="C30" s="39"/>
      <c r="D30" s="34"/>
      <c r="E30" s="34"/>
      <c r="F30" s="20" t="s">
        <v>66</v>
      </c>
      <c r="G30" s="34"/>
      <c r="H30" s="34"/>
      <c r="I30" s="36"/>
      <c r="J30" s="34"/>
      <c r="K30" s="34"/>
      <c r="L30" s="37"/>
      <c r="M30" s="38"/>
      <c r="N30" s="37"/>
      <c r="O30" s="34"/>
      <c r="P30" s="35"/>
    </row>
    <row r="31" spans="1:16" x14ac:dyDescent="0.2">
      <c r="A31" s="39" t="s">
        <v>178</v>
      </c>
      <c r="B31" s="34" t="s">
        <v>734</v>
      </c>
      <c r="C31" s="39" t="s">
        <v>23</v>
      </c>
      <c r="D31" s="34" t="s">
        <v>10</v>
      </c>
      <c r="E31" s="34" t="s">
        <v>101</v>
      </c>
      <c r="F31" s="20" t="s">
        <v>9</v>
      </c>
      <c r="G31" s="34" t="s">
        <v>179</v>
      </c>
      <c r="H31" s="34" t="s">
        <v>180</v>
      </c>
      <c r="I31" s="36">
        <v>9.6000000000000002E-2</v>
      </c>
      <c r="J31" s="34">
        <v>15.7</v>
      </c>
      <c r="K31" s="34">
        <v>9.42</v>
      </c>
      <c r="L31" s="37">
        <v>0.6</v>
      </c>
      <c r="M31" s="38">
        <v>0.3574</v>
      </c>
      <c r="N31" s="33">
        <v>7.4999999999999997E-3</v>
      </c>
      <c r="O31" s="34" t="s">
        <v>103</v>
      </c>
      <c r="P31" s="35">
        <v>46337</v>
      </c>
    </row>
    <row r="32" spans="1:16" x14ac:dyDescent="0.2">
      <c r="A32" s="39"/>
      <c r="B32" s="34"/>
      <c r="C32" s="39"/>
      <c r="D32" s="34"/>
      <c r="E32" s="34"/>
      <c r="F32" s="20" t="s">
        <v>23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x14ac:dyDescent="0.2">
      <c r="A33" s="39"/>
      <c r="B33" s="34"/>
      <c r="C33" s="39"/>
      <c r="D33" s="34"/>
      <c r="E33" s="34"/>
      <c r="F33" s="20" t="s">
        <v>26</v>
      </c>
      <c r="G33" s="34"/>
      <c r="H33" s="34"/>
      <c r="I33" s="36"/>
      <c r="J33" s="34"/>
      <c r="K33" s="34"/>
      <c r="L33" s="37"/>
      <c r="M33" s="38"/>
      <c r="N33" s="33"/>
      <c r="O33" s="34"/>
      <c r="P33" s="35"/>
    </row>
    <row r="34" spans="1:16" x14ac:dyDescent="0.2">
      <c r="A34" s="39"/>
      <c r="B34" s="34"/>
      <c r="C34" s="39"/>
      <c r="D34" s="34"/>
      <c r="E34" s="34"/>
      <c r="F34" s="20" t="s">
        <v>30</v>
      </c>
      <c r="G34" s="34"/>
      <c r="H34" s="34"/>
      <c r="I34" s="36"/>
      <c r="J34" s="34"/>
      <c r="K34" s="34"/>
      <c r="L34" s="37"/>
      <c r="M34" s="38"/>
      <c r="N34" s="33"/>
      <c r="O34" s="34"/>
      <c r="P34" s="35"/>
    </row>
    <row r="35" spans="1:16" x14ac:dyDescent="0.2">
      <c r="A35" s="39" t="s">
        <v>181</v>
      </c>
      <c r="B35" s="34" t="s">
        <v>116</v>
      </c>
      <c r="C35" s="39" t="s">
        <v>24</v>
      </c>
      <c r="D35" s="34" t="s">
        <v>113</v>
      </c>
      <c r="E35" s="34" t="s">
        <v>101</v>
      </c>
      <c r="F35" s="20" t="s">
        <v>1</v>
      </c>
      <c r="G35" s="34" t="s">
        <v>182</v>
      </c>
      <c r="H35" s="34" t="s">
        <v>183</v>
      </c>
      <c r="I35" s="36">
        <v>0.114</v>
      </c>
      <c r="J35" s="34">
        <v>20.2</v>
      </c>
      <c r="K35" s="34">
        <v>12.12</v>
      </c>
      <c r="L35" s="37">
        <v>0.6</v>
      </c>
      <c r="M35" s="38">
        <v>0.37530000000000002</v>
      </c>
      <c r="N35" s="33">
        <v>9.4999999999999998E-3</v>
      </c>
      <c r="O35" s="34" t="s">
        <v>103</v>
      </c>
      <c r="P35" s="35">
        <v>46351</v>
      </c>
    </row>
    <row r="36" spans="1:16" x14ac:dyDescent="0.2">
      <c r="A36" s="39"/>
      <c r="B36" s="34"/>
      <c r="C36" s="39"/>
      <c r="D36" s="34"/>
      <c r="E36" s="34"/>
      <c r="F36" s="20" t="s">
        <v>23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/>
      <c r="B37" s="34"/>
      <c r="C37" s="39"/>
      <c r="D37" s="34"/>
      <c r="E37" s="34"/>
      <c r="F37" s="20" t="s">
        <v>24</v>
      </c>
      <c r="G37" s="34"/>
      <c r="H37" s="34"/>
      <c r="I37" s="36"/>
      <c r="J37" s="34"/>
      <c r="K37" s="34"/>
      <c r="L37" s="37"/>
      <c r="M37" s="38"/>
      <c r="N37" s="33"/>
      <c r="O37" s="34"/>
      <c r="P37" s="35"/>
    </row>
    <row r="38" spans="1:16" x14ac:dyDescent="0.2">
      <c r="A38" s="39"/>
      <c r="B38" s="34"/>
      <c r="C38" s="39"/>
      <c r="D38" s="34"/>
      <c r="E38" s="34"/>
      <c r="F38" s="20" t="s">
        <v>58</v>
      </c>
      <c r="G38" s="34"/>
      <c r="H38" s="34"/>
      <c r="I38" s="36"/>
      <c r="J38" s="34"/>
      <c r="K38" s="34"/>
      <c r="L38" s="37"/>
      <c r="M38" s="38"/>
      <c r="N38" s="33"/>
      <c r="O38" s="34"/>
      <c r="P38" s="35"/>
    </row>
    <row r="39" spans="1:16" x14ac:dyDescent="0.2">
      <c r="A39" s="39" t="s">
        <v>184</v>
      </c>
      <c r="B39" s="34" t="s">
        <v>116</v>
      </c>
      <c r="C39" s="39" t="s">
        <v>25</v>
      </c>
      <c r="D39" s="34" t="s">
        <v>113</v>
      </c>
      <c r="E39" s="34" t="s">
        <v>101</v>
      </c>
      <c r="F39" s="20" t="s">
        <v>23</v>
      </c>
      <c r="G39" s="34" t="s">
        <v>185</v>
      </c>
      <c r="H39" s="34" t="s">
        <v>186</v>
      </c>
      <c r="I39" s="36">
        <v>0.14599999999999999</v>
      </c>
      <c r="J39" s="34">
        <v>120.56</v>
      </c>
      <c r="K39" s="34">
        <v>60.28</v>
      </c>
      <c r="L39" s="37">
        <v>0.5</v>
      </c>
      <c r="M39" s="38">
        <v>0.45400000000000001</v>
      </c>
      <c r="N39" s="33">
        <v>1.1599999999999999E-2</v>
      </c>
      <c r="O39" s="34" t="s">
        <v>103</v>
      </c>
      <c r="P39" s="35">
        <v>46351</v>
      </c>
    </row>
    <row r="40" spans="1:16" x14ac:dyDescent="0.2">
      <c r="A40" s="39"/>
      <c r="B40" s="34"/>
      <c r="C40" s="39"/>
      <c r="D40" s="34"/>
      <c r="E40" s="34"/>
      <c r="F40" s="20" t="s">
        <v>25</v>
      </c>
      <c r="G40" s="34"/>
      <c r="H40" s="34"/>
      <c r="I40" s="36"/>
      <c r="J40" s="34"/>
      <c r="K40" s="34"/>
      <c r="L40" s="37"/>
      <c r="M40" s="38"/>
      <c r="N40" s="33"/>
      <c r="O40" s="34"/>
      <c r="P40" s="35"/>
    </row>
    <row r="41" spans="1:16" x14ac:dyDescent="0.2">
      <c r="A41" s="39"/>
      <c r="B41" s="34"/>
      <c r="C41" s="39"/>
      <c r="D41" s="34"/>
      <c r="E41" s="34"/>
      <c r="F41" s="20" t="s">
        <v>43</v>
      </c>
      <c r="G41" s="34"/>
      <c r="H41" s="34"/>
      <c r="I41" s="36"/>
      <c r="J41" s="34"/>
      <c r="K41" s="34"/>
      <c r="L41" s="37"/>
      <c r="M41" s="38"/>
      <c r="N41" s="33"/>
      <c r="O41" s="34"/>
      <c r="P41" s="35"/>
    </row>
    <row r="42" spans="1:16" x14ac:dyDescent="0.2">
      <c r="A42" s="39"/>
      <c r="B42" s="34"/>
      <c r="C42" s="39"/>
      <c r="D42" s="34"/>
      <c r="E42" s="34"/>
      <c r="F42" s="20" t="s">
        <v>61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39" t="s">
        <v>187</v>
      </c>
      <c r="B43" s="34" t="s">
        <v>149</v>
      </c>
      <c r="C43" s="39" t="s">
        <v>23</v>
      </c>
      <c r="D43" s="34" t="s">
        <v>100</v>
      </c>
      <c r="E43" s="34" t="s">
        <v>101</v>
      </c>
      <c r="F43" s="20" t="s">
        <v>9</v>
      </c>
      <c r="G43" s="34" t="s">
        <v>188</v>
      </c>
      <c r="H43" s="34" t="s">
        <v>189</v>
      </c>
      <c r="I43" s="36">
        <v>0.11700000000000001</v>
      </c>
      <c r="J43" s="34">
        <v>14.85</v>
      </c>
      <c r="K43" s="34">
        <v>9.65</v>
      </c>
      <c r="L43" s="37">
        <v>0.65</v>
      </c>
      <c r="M43" s="38">
        <v>0.34179999999999999</v>
      </c>
      <c r="N43" s="37">
        <v>0.01</v>
      </c>
      <c r="O43" s="34" t="s">
        <v>103</v>
      </c>
      <c r="P43" s="35">
        <v>46370</v>
      </c>
    </row>
    <row r="44" spans="1:16" x14ac:dyDescent="0.2">
      <c r="A44" s="39"/>
      <c r="B44" s="34"/>
      <c r="C44" s="39"/>
      <c r="D44" s="34"/>
      <c r="E44" s="34"/>
      <c r="F44" s="20" t="s">
        <v>21</v>
      </c>
      <c r="G44" s="34"/>
      <c r="H44" s="34"/>
      <c r="I44" s="36"/>
      <c r="J44" s="34"/>
      <c r="K44" s="34"/>
      <c r="L44" s="37"/>
      <c r="M44" s="38"/>
      <c r="N44" s="37"/>
      <c r="O44" s="34"/>
      <c r="P44" s="35"/>
    </row>
    <row r="45" spans="1:16" x14ac:dyDescent="0.2">
      <c r="A45" s="39"/>
      <c r="B45" s="34"/>
      <c r="C45" s="39"/>
      <c r="D45" s="34"/>
      <c r="E45" s="34"/>
      <c r="F45" s="20" t="s">
        <v>23</v>
      </c>
      <c r="G45" s="34"/>
      <c r="H45" s="34"/>
      <c r="I45" s="36"/>
      <c r="J45" s="34"/>
      <c r="K45" s="34"/>
      <c r="L45" s="37"/>
      <c r="M45" s="38"/>
      <c r="N45" s="37"/>
      <c r="O45" s="34"/>
      <c r="P45" s="35"/>
    </row>
    <row r="46" spans="1:16" x14ac:dyDescent="0.2">
      <c r="A46" s="39"/>
      <c r="B46" s="34"/>
      <c r="C46" s="39"/>
      <c r="D46" s="34"/>
      <c r="E46" s="34"/>
      <c r="F46" s="20" t="s">
        <v>107</v>
      </c>
      <c r="G46" s="34"/>
      <c r="H46" s="34"/>
      <c r="I46" s="36"/>
      <c r="J46" s="34"/>
      <c r="K46" s="34"/>
      <c r="L46" s="37"/>
      <c r="M46" s="38"/>
      <c r="N46" s="37"/>
      <c r="O46" s="34"/>
      <c r="P46" s="35"/>
    </row>
    <row r="47" spans="1:16" x14ac:dyDescent="0.2">
      <c r="A47" s="39" t="s">
        <v>191</v>
      </c>
      <c r="B47" s="34" t="s">
        <v>149</v>
      </c>
      <c r="C47" s="39" t="s">
        <v>51</v>
      </c>
      <c r="D47" s="34" t="s">
        <v>10</v>
      </c>
      <c r="E47" s="34" t="s">
        <v>101</v>
      </c>
      <c r="F47" s="20" t="s">
        <v>192</v>
      </c>
      <c r="G47" s="34" t="s">
        <v>194</v>
      </c>
      <c r="H47" s="34" t="s">
        <v>195</v>
      </c>
      <c r="I47" s="36">
        <v>0.182</v>
      </c>
      <c r="J47" s="34">
        <v>2.56</v>
      </c>
      <c r="K47" s="34">
        <v>1.53</v>
      </c>
      <c r="L47" s="37">
        <v>0.6</v>
      </c>
      <c r="M47" s="38">
        <v>0.3352</v>
      </c>
      <c r="N47" s="33">
        <v>1.46E-2</v>
      </c>
      <c r="O47" s="34" t="s">
        <v>103</v>
      </c>
      <c r="P47" s="35">
        <v>46380</v>
      </c>
    </row>
    <row r="48" spans="1:16" x14ac:dyDescent="0.2">
      <c r="A48" s="39"/>
      <c r="B48" s="34"/>
      <c r="C48" s="39"/>
      <c r="D48" s="34"/>
      <c r="E48" s="34"/>
      <c r="F48" s="20" t="s">
        <v>193</v>
      </c>
      <c r="G48" s="34"/>
      <c r="H48" s="34"/>
      <c r="I48" s="36"/>
      <c r="J48" s="34"/>
      <c r="K48" s="34"/>
      <c r="L48" s="37"/>
      <c r="M48" s="38"/>
      <c r="N48" s="33"/>
      <c r="O48" s="34"/>
      <c r="P48" s="35"/>
    </row>
    <row r="49" spans="1:16" x14ac:dyDescent="0.2">
      <c r="A49" s="39"/>
      <c r="B49" s="34"/>
      <c r="C49" s="39"/>
      <c r="D49" s="34"/>
      <c r="E49" s="34"/>
      <c r="F49" s="20" t="s">
        <v>51</v>
      </c>
      <c r="G49" s="34"/>
      <c r="H49" s="34"/>
      <c r="I49" s="36"/>
      <c r="J49" s="34"/>
      <c r="K49" s="34"/>
      <c r="L49" s="37"/>
      <c r="M49" s="38"/>
      <c r="N49" s="33"/>
      <c r="O49" s="34"/>
      <c r="P49" s="35"/>
    </row>
    <row r="50" spans="1:16" x14ac:dyDescent="0.2">
      <c r="A50" s="39" t="s">
        <v>196</v>
      </c>
      <c r="B50" s="34" t="s">
        <v>149</v>
      </c>
      <c r="C50" s="39" t="s">
        <v>21</v>
      </c>
      <c r="D50" s="34" t="s">
        <v>751</v>
      </c>
      <c r="E50" s="34" t="s">
        <v>101</v>
      </c>
      <c r="F50" s="20" t="s">
        <v>9</v>
      </c>
      <c r="G50" s="34">
        <v>998</v>
      </c>
      <c r="H50" s="34" t="s">
        <v>197</v>
      </c>
      <c r="I50" s="36">
        <v>0.17499999999999999</v>
      </c>
      <c r="J50" s="34">
        <v>8.0399999999999991</v>
      </c>
      <c r="K50" s="34">
        <v>4.0199999999999996</v>
      </c>
      <c r="L50" s="37">
        <v>0.5</v>
      </c>
      <c r="M50" s="38">
        <v>0.4793</v>
      </c>
      <c r="N50" s="33">
        <v>1.4999999999999999E-2</v>
      </c>
      <c r="O50" s="34" t="s">
        <v>103</v>
      </c>
      <c r="P50" s="35">
        <v>46386</v>
      </c>
    </row>
    <row r="51" spans="1:16" x14ac:dyDescent="0.2">
      <c r="A51" s="39"/>
      <c r="B51" s="34"/>
      <c r="C51" s="39"/>
      <c r="D51" s="34"/>
      <c r="E51" s="34"/>
      <c r="F51" s="20" t="s">
        <v>192</v>
      </c>
      <c r="G51" s="34"/>
      <c r="H51" s="34"/>
      <c r="I51" s="36"/>
      <c r="J51" s="34"/>
      <c r="K51" s="34"/>
      <c r="L51" s="37"/>
      <c r="M51" s="38"/>
      <c r="N51" s="33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21</v>
      </c>
      <c r="G52" s="34"/>
      <c r="H52" s="34"/>
      <c r="I52" s="36"/>
      <c r="J52" s="34"/>
      <c r="K52" s="34"/>
      <c r="L52" s="37"/>
      <c r="M52" s="38"/>
      <c r="N52" s="33"/>
      <c r="O52" s="34"/>
      <c r="P52" s="35"/>
    </row>
    <row r="53" spans="1:16" x14ac:dyDescent="0.2">
      <c r="A53" s="39"/>
      <c r="B53" s="34"/>
      <c r="C53" s="39"/>
      <c r="D53" s="34"/>
      <c r="E53" s="34"/>
      <c r="F53" s="20" t="s">
        <v>56</v>
      </c>
      <c r="G53" s="34"/>
      <c r="H53" s="34"/>
      <c r="I53" s="36"/>
      <c r="J53" s="34"/>
      <c r="K53" s="34"/>
      <c r="L53" s="37"/>
      <c r="M53" s="38"/>
      <c r="N53" s="33"/>
      <c r="O53" s="34"/>
      <c r="P53" s="35"/>
    </row>
    <row r="54" spans="1:16" x14ac:dyDescent="0.2">
      <c r="A54" s="39" t="s">
        <v>201</v>
      </c>
      <c r="B54" s="34" t="s">
        <v>149</v>
      </c>
      <c r="C54" s="39" t="s">
        <v>23</v>
      </c>
      <c r="D54" s="34" t="s">
        <v>100</v>
      </c>
      <c r="E54" s="34" t="s">
        <v>101</v>
      </c>
      <c r="F54" s="20" t="s">
        <v>21</v>
      </c>
      <c r="G54" s="34" t="s">
        <v>202</v>
      </c>
      <c r="H54" s="34" t="s">
        <v>203</v>
      </c>
      <c r="I54" s="36">
        <v>9.5000000000000001E-2</v>
      </c>
      <c r="J54" s="34">
        <v>14.5</v>
      </c>
      <c r="K54" s="34">
        <v>9.42</v>
      </c>
      <c r="L54" s="37">
        <v>0.65</v>
      </c>
      <c r="M54" s="38">
        <v>0.3574</v>
      </c>
      <c r="N54" s="33">
        <v>7.9000000000000008E-3</v>
      </c>
      <c r="O54" s="34" t="s">
        <v>103</v>
      </c>
      <c r="P54" s="35">
        <v>46391</v>
      </c>
    </row>
    <row r="55" spans="1:16" x14ac:dyDescent="0.2">
      <c r="A55" s="39"/>
      <c r="B55" s="34"/>
      <c r="C55" s="39"/>
      <c r="D55" s="34"/>
      <c r="E55" s="34"/>
      <c r="F55" s="20" t="s">
        <v>23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/>
      <c r="B56" s="34"/>
      <c r="C56" s="39"/>
      <c r="D56" s="34"/>
      <c r="E56" s="34"/>
      <c r="F56" s="20" t="s">
        <v>107</v>
      </c>
      <c r="G56" s="34"/>
      <c r="H56" s="34"/>
      <c r="I56" s="36"/>
      <c r="J56" s="34"/>
      <c r="K56" s="34"/>
      <c r="L56" s="37"/>
      <c r="M56" s="38"/>
      <c r="N56" s="33"/>
      <c r="O56" s="34"/>
      <c r="P56" s="35"/>
    </row>
    <row r="57" spans="1:16" x14ac:dyDescent="0.2">
      <c r="A57" s="39"/>
      <c r="B57" s="34"/>
      <c r="C57" s="39"/>
      <c r="D57" s="34"/>
      <c r="E57" s="34"/>
      <c r="F57" s="20" t="s">
        <v>66</v>
      </c>
      <c r="G57" s="34"/>
      <c r="H57" s="34"/>
      <c r="I57" s="36"/>
      <c r="J57" s="34"/>
      <c r="K57" s="34"/>
      <c r="L57" s="37"/>
      <c r="M57" s="38"/>
      <c r="N57" s="33"/>
      <c r="O57" s="34"/>
      <c r="P57" s="35"/>
    </row>
    <row r="58" spans="1:16" x14ac:dyDescent="0.2">
      <c r="A58" s="39" t="s">
        <v>204</v>
      </c>
      <c r="B58" s="34" t="s">
        <v>732</v>
      </c>
      <c r="C58" s="39" t="s">
        <v>59</v>
      </c>
      <c r="D58" s="34" t="s">
        <v>751</v>
      </c>
      <c r="E58" s="34" t="s">
        <v>101</v>
      </c>
      <c r="F58" s="20" t="s">
        <v>1</v>
      </c>
      <c r="G58" s="34" t="s">
        <v>206</v>
      </c>
      <c r="H58" s="34" t="s">
        <v>207</v>
      </c>
      <c r="I58" s="36">
        <v>8.2000000000000003E-2</v>
      </c>
      <c r="J58" s="34">
        <v>16.04</v>
      </c>
      <c r="K58" s="34">
        <v>8.02</v>
      </c>
      <c r="L58" s="37">
        <v>0.5</v>
      </c>
      <c r="M58" s="38">
        <v>0.50490000000000002</v>
      </c>
      <c r="N58" s="33">
        <v>7.4999999999999997E-3</v>
      </c>
      <c r="O58" s="34" t="s">
        <v>103</v>
      </c>
      <c r="P58" s="35">
        <v>46405</v>
      </c>
    </row>
    <row r="59" spans="1:16" x14ac:dyDescent="0.2">
      <c r="A59" s="39"/>
      <c r="B59" s="34"/>
      <c r="C59" s="39"/>
      <c r="D59" s="34"/>
      <c r="E59" s="34"/>
      <c r="F59" s="20" t="s">
        <v>205</v>
      </c>
      <c r="G59" s="34"/>
      <c r="H59" s="34"/>
      <c r="I59" s="36"/>
      <c r="J59" s="34"/>
      <c r="K59" s="34"/>
      <c r="L59" s="37"/>
      <c r="M59" s="38"/>
      <c r="N59" s="33"/>
      <c r="O59" s="34"/>
      <c r="P59" s="35"/>
    </row>
    <row r="60" spans="1:16" x14ac:dyDescent="0.2">
      <c r="A60" s="39"/>
      <c r="B60" s="34"/>
      <c r="C60" s="39"/>
      <c r="D60" s="34"/>
      <c r="E60" s="34"/>
      <c r="F60" s="20" t="s">
        <v>59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 t="s">
        <v>208</v>
      </c>
      <c r="B61" s="34" t="s">
        <v>149</v>
      </c>
      <c r="C61" s="39" t="s">
        <v>51</v>
      </c>
      <c r="D61" s="34" t="s">
        <v>157</v>
      </c>
      <c r="E61" s="34" t="s">
        <v>101</v>
      </c>
      <c r="F61" s="20" t="s">
        <v>8</v>
      </c>
      <c r="G61" s="34" t="s">
        <v>209</v>
      </c>
      <c r="H61" s="34" t="s">
        <v>110</v>
      </c>
      <c r="I61" s="36">
        <v>0.193</v>
      </c>
      <c r="J61" s="34">
        <v>2.4</v>
      </c>
      <c r="K61" s="34">
        <v>1.44</v>
      </c>
      <c r="L61" s="37">
        <v>0.6</v>
      </c>
      <c r="M61" s="38">
        <v>0.375</v>
      </c>
      <c r="N61" s="33">
        <v>1.7000000000000001E-2</v>
      </c>
      <c r="O61" s="34" t="s">
        <v>103</v>
      </c>
      <c r="P61" s="35">
        <v>46409</v>
      </c>
    </row>
    <row r="62" spans="1:16" x14ac:dyDescent="0.2">
      <c r="A62" s="39"/>
      <c r="B62" s="34"/>
      <c r="C62" s="39"/>
      <c r="D62" s="34"/>
      <c r="E62" s="34"/>
      <c r="F62" s="20" t="s">
        <v>51</v>
      </c>
      <c r="G62" s="34"/>
      <c r="H62" s="34"/>
      <c r="I62" s="36"/>
      <c r="J62" s="34"/>
      <c r="K62" s="34"/>
      <c r="L62" s="37"/>
      <c r="M62" s="38"/>
      <c r="N62" s="33"/>
      <c r="O62" s="34"/>
      <c r="P62" s="35"/>
    </row>
    <row r="63" spans="1:16" x14ac:dyDescent="0.2">
      <c r="A63" s="39"/>
      <c r="B63" s="34"/>
      <c r="C63" s="39"/>
      <c r="D63" s="34"/>
      <c r="E63" s="34"/>
      <c r="F63" s="20" t="s">
        <v>58</v>
      </c>
      <c r="G63" s="34"/>
      <c r="H63" s="34"/>
      <c r="I63" s="36"/>
      <c r="J63" s="34"/>
      <c r="K63" s="34"/>
      <c r="L63" s="37"/>
      <c r="M63" s="38"/>
      <c r="N63" s="33"/>
      <c r="O63" s="34"/>
      <c r="P63" s="35"/>
    </row>
    <row r="64" spans="1:16" x14ac:dyDescent="0.2">
      <c r="A64" s="39" t="s">
        <v>210</v>
      </c>
      <c r="B64" s="34" t="s">
        <v>744</v>
      </c>
      <c r="C64" s="39" t="s">
        <v>59</v>
      </c>
      <c r="D64" s="34" t="s">
        <v>157</v>
      </c>
      <c r="E64" s="34" t="s">
        <v>101</v>
      </c>
      <c r="F64" s="20" t="s">
        <v>45</v>
      </c>
      <c r="G64" s="34" t="s">
        <v>212</v>
      </c>
      <c r="H64" s="34" t="s">
        <v>213</v>
      </c>
      <c r="I64" s="36">
        <v>0.12</v>
      </c>
      <c r="J64" s="34">
        <v>18.190000000000001</v>
      </c>
      <c r="K64" s="34">
        <v>10.91</v>
      </c>
      <c r="L64" s="37">
        <v>0.6</v>
      </c>
      <c r="M64" s="38">
        <v>0.32629999999999998</v>
      </c>
      <c r="N64" s="33">
        <v>2.1999999999999999E-2</v>
      </c>
      <c r="O64" s="34" t="s">
        <v>106</v>
      </c>
      <c r="P64" s="35">
        <v>46422</v>
      </c>
    </row>
    <row r="65" spans="1:16" x14ac:dyDescent="0.2">
      <c r="A65" s="39"/>
      <c r="B65" s="34"/>
      <c r="C65" s="39"/>
      <c r="D65" s="34"/>
      <c r="E65" s="34"/>
      <c r="F65" s="20" t="s">
        <v>211</v>
      </c>
      <c r="G65" s="34"/>
      <c r="H65" s="34"/>
      <c r="I65" s="36"/>
      <c r="J65" s="34"/>
      <c r="K65" s="34"/>
      <c r="L65" s="37"/>
      <c r="M65" s="38"/>
      <c r="N65" s="33"/>
      <c r="O65" s="34"/>
      <c r="P65" s="35"/>
    </row>
    <row r="66" spans="1:16" x14ac:dyDescent="0.2">
      <c r="A66" s="39"/>
      <c r="B66" s="34"/>
      <c r="C66" s="39"/>
      <c r="D66" s="34"/>
      <c r="E66" s="34"/>
      <c r="F66" s="20" t="s">
        <v>59</v>
      </c>
      <c r="G66" s="34"/>
      <c r="H66" s="34"/>
      <c r="I66" s="36"/>
      <c r="J66" s="34"/>
      <c r="K66" s="34"/>
      <c r="L66" s="37"/>
      <c r="M66" s="38"/>
      <c r="N66" s="33"/>
      <c r="O66" s="34"/>
      <c r="P66" s="35"/>
    </row>
    <row r="67" spans="1:16" x14ac:dyDescent="0.2">
      <c r="A67" s="39" t="s">
        <v>214</v>
      </c>
      <c r="B67" s="34" t="s">
        <v>741</v>
      </c>
      <c r="C67" s="39" t="s">
        <v>57</v>
      </c>
      <c r="D67" s="34" t="s">
        <v>113</v>
      </c>
      <c r="E67" s="34" t="s">
        <v>101</v>
      </c>
      <c r="F67" s="20" t="s">
        <v>28</v>
      </c>
      <c r="G67" s="34" t="s">
        <v>215</v>
      </c>
      <c r="H67" s="34" t="s">
        <v>216</v>
      </c>
      <c r="I67" s="36">
        <v>0.32300000000000001</v>
      </c>
      <c r="J67" s="34">
        <v>14.32</v>
      </c>
      <c r="K67" s="34">
        <v>5.01</v>
      </c>
      <c r="L67" s="37">
        <v>0.35</v>
      </c>
      <c r="M67" s="38">
        <v>0.53510000000000002</v>
      </c>
      <c r="N67" s="37">
        <v>0.02</v>
      </c>
      <c r="O67" s="34" t="s">
        <v>106</v>
      </c>
      <c r="P67" s="35">
        <v>46422</v>
      </c>
    </row>
    <row r="68" spans="1:16" x14ac:dyDescent="0.2">
      <c r="A68" s="39"/>
      <c r="B68" s="34"/>
      <c r="C68" s="39"/>
      <c r="D68" s="34"/>
      <c r="E68" s="34"/>
      <c r="F68" s="20" t="s">
        <v>42</v>
      </c>
      <c r="G68" s="34"/>
      <c r="H68" s="34"/>
      <c r="I68" s="36"/>
      <c r="J68" s="34"/>
      <c r="K68" s="34"/>
      <c r="L68" s="37"/>
      <c r="M68" s="38"/>
      <c r="N68" s="37"/>
      <c r="O68" s="34"/>
      <c r="P68" s="35"/>
    </row>
    <row r="69" spans="1:16" x14ac:dyDescent="0.2">
      <c r="A69" s="39"/>
      <c r="B69" s="34"/>
      <c r="C69" s="39"/>
      <c r="D69" s="34"/>
      <c r="E69" s="34"/>
      <c r="F69" s="20" t="s">
        <v>57</v>
      </c>
      <c r="G69" s="34"/>
      <c r="H69" s="34"/>
      <c r="I69" s="36"/>
      <c r="J69" s="34"/>
      <c r="K69" s="34"/>
      <c r="L69" s="37"/>
      <c r="M69" s="38"/>
      <c r="N69" s="37"/>
      <c r="O69" s="34"/>
      <c r="P69" s="35"/>
    </row>
    <row r="70" spans="1:16" x14ac:dyDescent="0.2">
      <c r="A70" s="39" t="s">
        <v>217</v>
      </c>
      <c r="B70" s="34" t="s">
        <v>149</v>
      </c>
      <c r="C70" s="39" t="s">
        <v>59</v>
      </c>
      <c r="D70" s="34" t="s">
        <v>157</v>
      </c>
      <c r="E70" s="34" t="s">
        <v>101</v>
      </c>
      <c r="F70" s="20" t="s">
        <v>45</v>
      </c>
      <c r="G70" s="34" t="s">
        <v>218</v>
      </c>
      <c r="H70" s="34" t="s">
        <v>219</v>
      </c>
      <c r="I70" s="36">
        <v>0.152</v>
      </c>
      <c r="J70" s="34">
        <v>18.59</v>
      </c>
      <c r="K70" s="34">
        <v>11.15</v>
      </c>
      <c r="L70" s="37">
        <v>0.6</v>
      </c>
      <c r="M70" s="38">
        <v>0.31130000000000002</v>
      </c>
      <c r="N70" s="33">
        <v>2.81E-2</v>
      </c>
      <c r="O70" s="34" t="s">
        <v>106</v>
      </c>
      <c r="P70" s="35">
        <v>46429</v>
      </c>
    </row>
    <row r="71" spans="1:16" x14ac:dyDescent="0.2">
      <c r="A71" s="39"/>
      <c r="B71" s="34"/>
      <c r="C71" s="39"/>
      <c r="D71" s="34"/>
      <c r="E71" s="34"/>
      <c r="F71" s="20" t="s">
        <v>211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59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 t="s">
        <v>220</v>
      </c>
      <c r="B73" s="34" t="s">
        <v>744</v>
      </c>
      <c r="C73" s="39" t="s">
        <v>59</v>
      </c>
      <c r="D73" s="34" t="s">
        <v>157</v>
      </c>
      <c r="E73" s="34" t="s">
        <v>101</v>
      </c>
      <c r="F73" s="20" t="s">
        <v>45</v>
      </c>
      <c r="G73" s="34" t="s">
        <v>221</v>
      </c>
      <c r="H73" s="34" t="s">
        <v>222</v>
      </c>
      <c r="I73" s="36">
        <v>0.115</v>
      </c>
      <c r="J73" s="34">
        <v>18.53</v>
      </c>
      <c r="K73" s="34">
        <v>11.11</v>
      </c>
      <c r="L73" s="37">
        <v>0.6</v>
      </c>
      <c r="M73" s="38">
        <v>0.31369999999999998</v>
      </c>
      <c r="N73" s="33">
        <v>2.1999999999999999E-2</v>
      </c>
      <c r="O73" s="34" t="s">
        <v>106</v>
      </c>
      <c r="P73" s="35">
        <v>46430</v>
      </c>
    </row>
    <row r="74" spans="1:16" x14ac:dyDescent="0.2">
      <c r="A74" s="39"/>
      <c r="B74" s="34"/>
      <c r="C74" s="39"/>
      <c r="D74" s="34"/>
      <c r="E74" s="34"/>
      <c r="F74" s="20" t="s">
        <v>211</v>
      </c>
      <c r="G74" s="34"/>
      <c r="H74" s="34"/>
      <c r="I74" s="36"/>
      <c r="J74" s="34"/>
      <c r="K74" s="34"/>
      <c r="L74" s="37"/>
      <c r="M74" s="38"/>
      <c r="N74" s="33"/>
      <c r="O74" s="34"/>
      <c r="P74" s="35"/>
    </row>
    <row r="75" spans="1:16" x14ac:dyDescent="0.2">
      <c r="A75" s="39"/>
      <c r="B75" s="34"/>
      <c r="C75" s="39"/>
      <c r="D75" s="34"/>
      <c r="E75" s="34"/>
      <c r="F75" s="20" t="s">
        <v>59</v>
      </c>
      <c r="G75" s="34"/>
      <c r="H75" s="34"/>
      <c r="I75" s="36"/>
      <c r="J75" s="34"/>
      <c r="K75" s="34"/>
      <c r="L75" s="37"/>
      <c r="M75" s="38"/>
      <c r="N75" s="33"/>
      <c r="O75" s="34"/>
      <c r="P75" s="35"/>
    </row>
    <row r="76" spans="1:16" x14ac:dyDescent="0.2">
      <c r="A76" s="39" t="s">
        <v>223</v>
      </c>
      <c r="B76" s="34" t="s">
        <v>734</v>
      </c>
      <c r="C76" s="39" t="s">
        <v>104</v>
      </c>
      <c r="D76" s="34" t="s">
        <v>113</v>
      </c>
      <c r="E76" s="34" t="s">
        <v>101</v>
      </c>
      <c r="F76" s="20" t="s">
        <v>21</v>
      </c>
      <c r="G76" s="34" t="s">
        <v>224</v>
      </c>
      <c r="H76" s="34" t="s">
        <v>225</v>
      </c>
      <c r="I76" s="36">
        <v>8.2000000000000003E-2</v>
      </c>
      <c r="J76" s="34">
        <v>29.94</v>
      </c>
      <c r="K76" s="34">
        <v>16.47</v>
      </c>
      <c r="L76" s="37">
        <v>0.55000000000000004</v>
      </c>
      <c r="M76" s="38">
        <v>0.46379999999999999</v>
      </c>
      <c r="N76" s="33">
        <v>2.2499999999999999E-2</v>
      </c>
      <c r="O76" s="34" t="s">
        <v>106</v>
      </c>
      <c r="P76" s="35">
        <v>46435</v>
      </c>
    </row>
    <row r="77" spans="1:16" x14ac:dyDescent="0.2">
      <c r="A77" s="39"/>
      <c r="B77" s="34"/>
      <c r="C77" s="39"/>
      <c r="D77" s="34"/>
      <c r="E77" s="34"/>
      <c r="F77" s="20" t="s">
        <v>49</v>
      </c>
      <c r="G77" s="34"/>
      <c r="H77" s="34"/>
      <c r="I77" s="36"/>
      <c r="J77" s="34"/>
      <c r="K77" s="34"/>
      <c r="L77" s="37"/>
      <c r="M77" s="38"/>
      <c r="N77" s="33"/>
      <c r="O77" s="34"/>
      <c r="P77" s="35"/>
    </row>
    <row r="78" spans="1:16" x14ac:dyDescent="0.2">
      <c r="A78" s="39"/>
      <c r="B78" s="34"/>
      <c r="C78" s="39"/>
      <c r="D78" s="34"/>
      <c r="E78" s="34"/>
      <c r="F78" s="20" t="s">
        <v>104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 t="s">
        <v>226</v>
      </c>
      <c r="B79" s="34" t="s">
        <v>732</v>
      </c>
      <c r="C79" s="39" t="s">
        <v>23</v>
      </c>
      <c r="D79" s="34" t="s">
        <v>751</v>
      </c>
      <c r="E79" s="34" t="s">
        <v>101</v>
      </c>
      <c r="F79" s="20" t="s">
        <v>23</v>
      </c>
      <c r="G79" s="34" t="s">
        <v>227</v>
      </c>
      <c r="H79" s="34" t="s">
        <v>228</v>
      </c>
      <c r="I79" s="40">
        <v>9.0999999999999998E-2</v>
      </c>
      <c r="J79" s="34">
        <v>14.3</v>
      </c>
      <c r="K79" s="34">
        <v>8.58</v>
      </c>
      <c r="L79" s="37">
        <v>0.6</v>
      </c>
      <c r="M79" s="38">
        <v>0.4148</v>
      </c>
      <c r="N79" s="33">
        <v>8.3000000000000001E-3</v>
      </c>
      <c r="O79" s="34" t="s">
        <v>103</v>
      </c>
      <c r="P79" s="35">
        <v>46440</v>
      </c>
    </row>
    <row r="80" spans="1:16" x14ac:dyDescent="0.2">
      <c r="A80" s="39"/>
      <c r="B80" s="34"/>
      <c r="C80" s="39"/>
      <c r="D80" s="34"/>
      <c r="E80" s="34"/>
      <c r="F80" s="20" t="s">
        <v>205</v>
      </c>
      <c r="G80" s="34"/>
      <c r="H80" s="34"/>
      <c r="I80" s="40"/>
      <c r="J80" s="34"/>
      <c r="K80" s="34"/>
      <c r="L80" s="37"/>
      <c r="M80" s="38"/>
      <c r="N80" s="33"/>
      <c r="O80" s="34"/>
      <c r="P80" s="35"/>
    </row>
    <row r="81" spans="1:16" x14ac:dyDescent="0.2">
      <c r="A81" s="39"/>
      <c r="B81" s="34"/>
      <c r="C81" s="39"/>
      <c r="D81" s="34"/>
      <c r="E81" s="34"/>
      <c r="F81" s="20" t="s">
        <v>66</v>
      </c>
      <c r="G81" s="34"/>
      <c r="H81" s="34"/>
      <c r="I81" s="40"/>
      <c r="J81" s="34"/>
      <c r="K81" s="34"/>
      <c r="L81" s="37"/>
      <c r="M81" s="38"/>
      <c r="N81" s="33"/>
      <c r="O81" s="34"/>
      <c r="P81" s="35"/>
    </row>
    <row r="82" spans="1:16" x14ac:dyDescent="0.2">
      <c r="A82" s="39" t="s">
        <v>229</v>
      </c>
      <c r="B82" s="34" t="s">
        <v>230</v>
      </c>
      <c r="C82" s="39" t="s">
        <v>64</v>
      </c>
      <c r="D82" s="34" t="s">
        <v>113</v>
      </c>
      <c r="E82" s="34" t="s">
        <v>101</v>
      </c>
      <c r="F82" s="20" t="s">
        <v>22</v>
      </c>
      <c r="G82" s="34" t="s">
        <v>232</v>
      </c>
      <c r="H82" s="34" t="s">
        <v>233</v>
      </c>
      <c r="I82" s="36">
        <v>0.10100000000000001</v>
      </c>
      <c r="J82" s="34">
        <v>59.82</v>
      </c>
      <c r="K82" s="34">
        <v>35.89</v>
      </c>
      <c r="L82" s="37">
        <v>0.6</v>
      </c>
      <c r="M82" s="38">
        <v>0.30080000000000001</v>
      </c>
      <c r="N82" s="33">
        <v>8.0999999999999996E-3</v>
      </c>
      <c r="O82" s="34" t="s">
        <v>103</v>
      </c>
      <c r="P82" s="35">
        <v>46441</v>
      </c>
    </row>
    <row r="83" spans="1:16" x14ac:dyDescent="0.2">
      <c r="A83" s="39"/>
      <c r="B83" s="34"/>
      <c r="C83" s="39"/>
      <c r="D83" s="34"/>
      <c r="E83" s="34"/>
      <c r="F83" s="20" t="s">
        <v>231</v>
      </c>
      <c r="G83" s="34"/>
      <c r="H83" s="34"/>
      <c r="I83" s="36"/>
      <c r="J83" s="34"/>
      <c r="K83" s="34"/>
      <c r="L83" s="37"/>
      <c r="M83" s="38"/>
      <c r="N83" s="33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49</v>
      </c>
      <c r="G84" s="34"/>
      <c r="H84" s="34"/>
      <c r="I84" s="36"/>
      <c r="J84" s="34"/>
      <c r="K84" s="34"/>
      <c r="L84" s="37"/>
      <c r="M84" s="38"/>
      <c r="N84" s="33"/>
      <c r="O84" s="34"/>
      <c r="P84" s="35"/>
    </row>
    <row r="85" spans="1:16" x14ac:dyDescent="0.2">
      <c r="A85" s="39"/>
      <c r="B85" s="34"/>
      <c r="C85" s="39"/>
      <c r="D85" s="34"/>
      <c r="E85" s="34"/>
      <c r="F85" s="20" t="s">
        <v>64</v>
      </c>
      <c r="G85" s="34"/>
      <c r="H85" s="34"/>
      <c r="I85" s="36"/>
      <c r="J85" s="34"/>
      <c r="K85" s="34"/>
      <c r="L85" s="37"/>
      <c r="M85" s="38"/>
      <c r="N85" s="33"/>
      <c r="O85" s="34"/>
      <c r="P85" s="35"/>
    </row>
    <row r="86" spans="1:16" x14ac:dyDescent="0.2">
      <c r="A86" s="39" t="s">
        <v>234</v>
      </c>
      <c r="B86" s="34" t="s">
        <v>732</v>
      </c>
      <c r="C86" s="39" t="s">
        <v>42</v>
      </c>
      <c r="D86" s="34" t="s">
        <v>751</v>
      </c>
      <c r="E86" s="34" t="s">
        <v>101</v>
      </c>
      <c r="F86" s="20" t="s">
        <v>235</v>
      </c>
      <c r="G86" s="34" t="s">
        <v>237</v>
      </c>
      <c r="H86" s="34" t="s">
        <v>238</v>
      </c>
      <c r="I86" s="36">
        <v>0.105</v>
      </c>
      <c r="J86" s="34">
        <v>71.58</v>
      </c>
      <c r="K86" s="34">
        <v>42.95</v>
      </c>
      <c r="L86" s="37">
        <v>0.6</v>
      </c>
      <c r="M86" s="38">
        <v>0.40229999999999999</v>
      </c>
      <c r="N86" s="37">
        <v>0.01</v>
      </c>
      <c r="O86" s="34" t="s">
        <v>103</v>
      </c>
      <c r="P86" s="35">
        <v>46444</v>
      </c>
    </row>
    <row r="87" spans="1:16" x14ac:dyDescent="0.2">
      <c r="A87" s="39"/>
      <c r="B87" s="34"/>
      <c r="C87" s="39"/>
      <c r="D87" s="34"/>
      <c r="E87" s="34"/>
      <c r="F87" s="20" t="s">
        <v>42</v>
      </c>
      <c r="G87" s="34"/>
      <c r="H87" s="34"/>
      <c r="I87" s="36"/>
      <c r="J87" s="34"/>
      <c r="K87" s="34"/>
      <c r="L87" s="37"/>
      <c r="M87" s="38"/>
      <c r="N87" s="37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236</v>
      </c>
      <c r="G88" s="34"/>
      <c r="H88" s="34"/>
      <c r="I88" s="36"/>
      <c r="J88" s="34"/>
      <c r="K88" s="34"/>
      <c r="L88" s="37"/>
      <c r="M88" s="38"/>
      <c r="N88" s="37"/>
      <c r="O88" s="34"/>
      <c r="P88" s="35"/>
    </row>
    <row r="89" spans="1:16" x14ac:dyDescent="0.2">
      <c r="A89" s="39" t="s">
        <v>239</v>
      </c>
      <c r="B89" s="34" t="s">
        <v>732</v>
      </c>
      <c r="C89" s="39" t="s">
        <v>125</v>
      </c>
      <c r="D89" s="34" t="s">
        <v>752</v>
      </c>
      <c r="E89" s="34" t="s">
        <v>101</v>
      </c>
      <c r="F89" s="20" t="s">
        <v>240</v>
      </c>
      <c r="G89" s="34" t="s">
        <v>241</v>
      </c>
      <c r="H89" s="34" t="s">
        <v>242</v>
      </c>
      <c r="I89" s="36">
        <v>8.5000000000000006E-2</v>
      </c>
      <c r="J89" s="34">
        <v>77.58</v>
      </c>
      <c r="K89" s="34">
        <v>38.79</v>
      </c>
      <c r="L89" s="37">
        <v>0.5</v>
      </c>
      <c r="M89" s="38">
        <v>0.4047</v>
      </c>
      <c r="N89" s="33">
        <v>7.4999999999999997E-3</v>
      </c>
      <c r="O89" s="34" t="s">
        <v>103</v>
      </c>
      <c r="P89" s="35">
        <v>46447</v>
      </c>
    </row>
    <row r="90" spans="1:16" x14ac:dyDescent="0.2">
      <c r="A90" s="39"/>
      <c r="B90" s="34"/>
      <c r="C90" s="39"/>
      <c r="D90" s="34"/>
      <c r="E90" s="34"/>
      <c r="F90" s="20" t="s">
        <v>50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125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 t="s">
        <v>243</v>
      </c>
      <c r="B92" s="34" t="s">
        <v>149</v>
      </c>
      <c r="C92" s="39" t="s">
        <v>64</v>
      </c>
      <c r="D92" s="34" t="s">
        <v>10</v>
      </c>
      <c r="E92" s="34" t="s">
        <v>101</v>
      </c>
      <c r="F92" s="20" t="s">
        <v>11</v>
      </c>
      <c r="G92" s="34" t="s">
        <v>244</v>
      </c>
      <c r="H92" s="34" t="s">
        <v>109</v>
      </c>
      <c r="I92" s="36">
        <v>0.122</v>
      </c>
      <c r="J92" s="34">
        <v>57.78</v>
      </c>
      <c r="K92" s="34">
        <v>34.67</v>
      </c>
      <c r="L92" s="37">
        <v>0.6</v>
      </c>
      <c r="M92" s="38">
        <v>0.3246</v>
      </c>
      <c r="N92" s="33">
        <v>1.0500000000000001E-2</v>
      </c>
      <c r="O92" s="34" t="s">
        <v>103</v>
      </c>
      <c r="P92" s="35">
        <v>46454</v>
      </c>
    </row>
    <row r="93" spans="1:16" x14ac:dyDescent="0.2">
      <c r="A93" s="39"/>
      <c r="B93" s="34"/>
      <c r="C93" s="39"/>
      <c r="D93" s="34"/>
      <c r="E93" s="34"/>
      <c r="F93" s="20" t="s">
        <v>18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22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/>
      <c r="B95" s="34"/>
      <c r="C95" s="39"/>
      <c r="D95" s="34"/>
      <c r="E95" s="34"/>
      <c r="F95" s="20" t="s">
        <v>64</v>
      </c>
      <c r="G95" s="34"/>
      <c r="H95" s="34"/>
      <c r="I95" s="36"/>
      <c r="J95" s="34"/>
      <c r="K95" s="34"/>
      <c r="L95" s="37"/>
      <c r="M95" s="38"/>
      <c r="N95" s="33"/>
      <c r="O95" s="34"/>
      <c r="P95" s="35"/>
    </row>
    <row r="96" spans="1:16" x14ac:dyDescent="0.2">
      <c r="A96" s="39" t="s">
        <v>248</v>
      </c>
      <c r="B96" s="34" t="s">
        <v>736</v>
      </c>
      <c r="C96" s="39" t="s">
        <v>48</v>
      </c>
      <c r="D96" s="34" t="s">
        <v>10</v>
      </c>
      <c r="E96" s="34" t="s">
        <v>101</v>
      </c>
      <c r="F96" s="20" t="s">
        <v>17</v>
      </c>
      <c r="G96" s="34" t="s">
        <v>249</v>
      </c>
      <c r="H96" s="34" t="s">
        <v>250</v>
      </c>
      <c r="I96" s="36">
        <v>8.5000000000000006E-2</v>
      </c>
      <c r="J96" s="34">
        <v>15.03</v>
      </c>
      <c r="K96" s="34">
        <v>9.02</v>
      </c>
      <c r="L96" s="37">
        <v>0.6</v>
      </c>
      <c r="M96" s="38">
        <v>0.33639999999999998</v>
      </c>
      <c r="N96" s="33">
        <v>2.4E-2</v>
      </c>
      <c r="O96" s="34" t="s">
        <v>106</v>
      </c>
      <c r="P96" s="35">
        <v>46468</v>
      </c>
    </row>
    <row r="97" spans="1:16" x14ac:dyDescent="0.2">
      <c r="A97" s="39"/>
      <c r="B97" s="34"/>
      <c r="C97" s="39"/>
      <c r="D97" s="34"/>
      <c r="E97" s="34"/>
      <c r="F97" s="20" t="s">
        <v>22</v>
      </c>
      <c r="G97" s="34"/>
      <c r="H97" s="34"/>
      <c r="I97" s="36"/>
      <c r="J97" s="34"/>
      <c r="K97" s="34"/>
      <c r="L97" s="37"/>
      <c r="M97" s="38"/>
      <c r="N97" s="33"/>
      <c r="O97" s="34"/>
      <c r="P97" s="35"/>
    </row>
    <row r="98" spans="1:16" x14ac:dyDescent="0.2">
      <c r="A98" s="39"/>
      <c r="B98" s="34"/>
      <c r="C98" s="39"/>
      <c r="D98" s="34"/>
      <c r="E98" s="34"/>
      <c r="F98" s="20" t="s">
        <v>48</v>
      </c>
      <c r="G98" s="34"/>
      <c r="H98" s="34"/>
      <c r="I98" s="36"/>
      <c r="J98" s="34"/>
      <c r="K98" s="34"/>
      <c r="L98" s="37"/>
      <c r="M98" s="38"/>
      <c r="N98" s="33"/>
      <c r="O98" s="34"/>
      <c r="P98" s="35"/>
    </row>
    <row r="99" spans="1:16" x14ac:dyDescent="0.2">
      <c r="A99" s="39" t="s">
        <v>251</v>
      </c>
      <c r="B99" s="34" t="s">
        <v>149</v>
      </c>
      <c r="C99" s="39" t="s">
        <v>1</v>
      </c>
      <c r="D99" s="34" t="s">
        <v>113</v>
      </c>
      <c r="E99" s="34" t="s">
        <v>101</v>
      </c>
      <c r="F99" s="20" t="s">
        <v>1</v>
      </c>
      <c r="G99" s="34" t="s">
        <v>244</v>
      </c>
      <c r="H99" s="34" t="s">
        <v>105</v>
      </c>
      <c r="I99" s="36">
        <v>0.113</v>
      </c>
      <c r="J99" s="34">
        <v>2.2599999999999998</v>
      </c>
      <c r="K99" s="34">
        <v>1.35</v>
      </c>
      <c r="L99" s="37">
        <v>0.6</v>
      </c>
      <c r="M99" s="38">
        <v>0.38279999999999997</v>
      </c>
      <c r="N99" s="33">
        <v>1.0500000000000001E-2</v>
      </c>
      <c r="O99" s="34" t="s">
        <v>103</v>
      </c>
      <c r="P99" s="35">
        <v>46470</v>
      </c>
    </row>
    <row r="100" spans="1:16" x14ac:dyDescent="0.2">
      <c r="A100" s="39"/>
      <c r="B100" s="34"/>
      <c r="C100" s="39"/>
      <c r="D100" s="34"/>
      <c r="E100" s="34"/>
      <c r="F100" s="20" t="s">
        <v>21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x14ac:dyDescent="0.2">
      <c r="A101" s="39"/>
      <c r="B101" s="34"/>
      <c r="C101" s="39"/>
      <c r="D101" s="34"/>
      <c r="E101" s="34"/>
      <c r="F101" s="20" t="s">
        <v>104</v>
      </c>
      <c r="G101" s="34"/>
      <c r="H101" s="34"/>
      <c r="I101" s="36"/>
      <c r="J101" s="34"/>
      <c r="K101" s="34"/>
      <c r="L101" s="37"/>
      <c r="M101" s="38"/>
      <c r="N101" s="33"/>
      <c r="O101" s="34"/>
      <c r="P101" s="35"/>
    </row>
    <row r="102" spans="1:16" x14ac:dyDescent="0.2">
      <c r="A102" s="39"/>
      <c r="B102" s="34"/>
      <c r="C102" s="39"/>
      <c r="D102" s="34"/>
      <c r="E102" s="34"/>
      <c r="F102" s="20" t="s">
        <v>141</v>
      </c>
      <c r="G102" s="34"/>
      <c r="H102" s="34"/>
      <c r="I102" s="36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 t="s">
        <v>255</v>
      </c>
      <c r="B103" s="34" t="s">
        <v>149</v>
      </c>
      <c r="C103" s="39" t="s">
        <v>51</v>
      </c>
      <c r="D103" s="34" t="s">
        <v>10</v>
      </c>
      <c r="E103" s="34" t="s">
        <v>101</v>
      </c>
      <c r="F103" s="20" t="s">
        <v>46</v>
      </c>
      <c r="G103" s="34" t="s">
        <v>256</v>
      </c>
      <c r="H103" s="34" t="s">
        <v>257</v>
      </c>
      <c r="I103" s="36">
        <v>0.16700000000000001</v>
      </c>
      <c r="J103" s="34">
        <v>2.2000000000000002</v>
      </c>
      <c r="K103" s="34">
        <v>1.32</v>
      </c>
      <c r="L103" s="37">
        <v>0.6</v>
      </c>
      <c r="M103" s="38">
        <v>0.42859999999999998</v>
      </c>
      <c r="N103" s="33">
        <v>1.7299999999999999E-2</v>
      </c>
      <c r="O103" s="34" t="s">
        <v>103</v>
      </c>
      <c r="P103" s="35">
        <v>46477</v>
      </c>
    </row>
    <row r="104" spans="1:16" x14ac:dyDescent="0.2">
      <c r="A104" s="39"/>
      <c r="B104" s="34"/>
      <c r="C104" s="39"/>
      <c r="D104" s="34"/>
      <c r="E104" s="34"/>
      <c r="F104" s="20" t="s">
        <v>51</v>
      </c>
      <c r="G104" s="34"/>
      <c r="H104" s="34"/>
      <c r="I104" s="36"/>
      <c r="J104" s="34"/>
      <c r="K104" s="34"/>
      <c r="L104" s="37"/>
      <c r="M104" s="38"/>
      <c r="N104" s="33"/>
      <c r="O104" s="34"/>
      <c r="P104" s="35"/>
    </row>
    <row r="105" spans="1:16" x14ac:dyDescent="0.2">
      <c r="A105" s="39"/>
      <c r="B105" s="34"/>
      <c r="C105" s="39"/>
      <c r="D105" s="34"/>
      <c r="E105" s="34"/>
      <c r="F105" s="20" t="s">
        <v>58</v>
      </c>
      <c r="G105" s="34"/>
      <c r="H105" s="34"/>
      <c r="I105" s="36"/>
      <c r="J105" s="34"/>
      <c r="K105" s="34"/>
      <c r="L105" s="37"/>
      <c r="M105" s="38"/>
      <c r="N105" s="33"/>
      <c r="O105" s="34"/>
      <c r="P105" s="35"/>
    </row>
    <row r="106" spans="1:16" x14ac:dyDescent="0.2">
      <c r="A106" s="39" t="s">
        <v>258</v>
      </c>
      <c r="B106" s="34" t="s">
        <v>734</v>
      </c>
      <c r="C106" s="39" t="s">
        <v>59</v>
      </c>
      <c r="D106" s="34" t="s">
        <v>113</v>
      </c>
      <c r="E106" s="34" t="s">
        <v>101</v>
      </c>
      <c r="F106" s="20" t="s">
        <v>19</v>
      </c>
      <c r="G106" s="34" t="s">
        <v>259</v>
      </c>
      <c r="H106" s="34" t="s">
        <v>260</v>
      </c>
      <c r="I106" s="36">
        <v>0.10199999999999999</v>
      </c>
      <c r="J106" s="34">
        <v>17.989999999999998</v>
      </c>
      <c r="K106" s="34">
        <v>9</v>
      </c>
      <c r="L106" s="37">
        <v>0.5</v>
      </c>
      <c r="M106" s="38">
        <v>0.4446</v>
      </c>
      <c r="N106" s="33">
        <v>8.0999999999999996E-3</v>
      </c>
      <c r="O106" s="34" t="s">
        <v>103</v>
      </c>
      <c r="P106" s="35">
        <v>46479</v>
      </c>
    </row>
    <row r="107" spans="1:16" x14ac:dyDescent="0.2">
      <c r="A107" s="39"/>
      <c r="B107" s="34"/>
      <c r="C107" s="39"/>
      <c r="D107" s="34"/>
      <c r="E107" s="34"/>
      <c r="F107" s="20" t="s">
        <v>21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/>
      <c r="B108" s="34"/>
      <c r="C108" s="39"/>
      <c r="D108" s="34"/>
      <c r="E108" s="34"/>
      <c r="F108" s="20" t="s">
        <v>45</v>
      </c>
      <c r="G108" s="34"/>
      <c r="H108" s="34"/>
      <c r="I108" s="36"/>
      <c r="J108" s="34"/>
      <c r="K108" s="34"/>
      <c r="L108" s="37"/>
      <c r="M108" s="38"/>
      <c r="N108" s="33"/>
      <c r="O108" s="34"/>
      <c r="P108" s="35"/>
    </row>
    <row r="109" spans="1:16" x14ac:dyDescent="0.2">
      <c r="A109" s="39"/>
      <c r="B109" s="34"/>
      <c r="C109" s="39"/>
      <c r="D109" s="34"/>
      <c r="E109" s="34"/>
      <c r="F109" s="20" t="s">
        <v>59</v>
      </c>
      <c r="G109" s="34"/>
      <c r="H109" s="34"/>
      <c r="I109" s="36"/>
      <c r="J109" s="34"/>
      <c r="K109" s="34"/>
      <c r="L109" s="37"/>
      <c r="M109" s="38"/>
      <c r="N109" s="33"/>
      <c r="O109" s="34"/>
      <c r="P109" s="35"/>
    </row>
    <row r="110" spans="1:16" x14ac:dyDescent="0.2">
      <c r="A110" s="39" t="s">
        <v>261</v>
      </c>
      <c r="B110" s="34" t="s">
        <v>734</v>
      </c>
      <c r="C110" s="39" t="s">
        <v>59</v>
      </c>
      <c r="D110" s="34" t="s">
        <v>113</v>
      </c>
      <c r="E110" s="34" t="s">
        <v>101</v>
      </c>
      <c r="F110" s="20" t="s">
        <v>1</v>
      </c>
      <c r="G110" s="34" t="s">
        <v>263</v>
      </c>
      <c r="H110" s="34" t="s">
        <v>264</v>
      </c>
      <c r="I110" s="36">
        <v>0.115</v>
      </c>
      <c r="J110" s="34">
        <v>17.989999999999998</v>
      </c>
      <c r="K110" s="34">
        <v>8.1</v>
      </c>
      <c r="L110" s="37">
        <v>0.45</v>
      </c>
      <c r="M110" s="38">
        <v>0.50009999999999999</v>
      </c>
      <c r="N110" s="37">
        <v>0.01</v>
      </c>
      <c r="O110" s="34" t="s">
        <v>103</v>
      </c>
      <c r="P110" s="35">
        <v>46479</v>
      </c>
    </row>
    <row r="111" spans="1:16" x14ac:dyDescent="0.2">
      <c r="A111" s="39"/>
      <c r="B111" s="34"/>
      <c r="C111" s="39"/>
      <c r="D111" s="34"/>
      <c r="E111" s="34"/>
      <c r="F111" s="20" t="s">
        <v>262</v>
      </c>
      <c r="G111" s="34"/>
      <c r="H111" s="34"/>
      <c r="I111" s="36"/>
      <c r="J111" s="34"/>
      <c r="K111" s="34"/>
      <c r="L111" s="37"/>
      <c r="M111" s="38"/>
      <c r="N111" s="37"/>
      <c r="O111" s="34"/>
      <c r="P111" s="35"/>
    </row>
    <row r="112" spans="1:16" x14ac:dyDescent="0.2">
      <c r="A112" s="39"/>
      <c r="B112" s="34"/>
      <c r="C112" s="39"/>
      <c r="D112" s="34"/>
      <c r="E112" s="34"/>
      <c r="F112" s="20" t="s">
        <v>58</v>
      </c>
      <c r="G112" s="34"/>
      <c r="H112" s="34"/>
      <c r="I112" s="36"/>
      <c r="J112" s="34"/>
      <c r="K112" s="34"/>
      <c r="L112" s="37"/>
      <c r="M112" s="38"/>
      <c r="N112" s="37"/>
      <c r="O112" s="34"/>
      <c r="P112" s="35"/>
    </row>
    <row r="113" spans="1:16" x14ac:dyDescent="0.2">
      <c r="A113" s="39"/>
      <c r="B113" s="34"/>
      <c r="C113" s="39"/>
      <c r="D113" s="34"/>
      <c r="E113" s="34"/>
      <c r="F113" s="20" t="s">
        <v>59</v>
      </c>
      <c r="G113" s="34"/>
      <c r="H113" s="34"/>
      <c r="I113" s="36"/>
      <c r="J113" s="34"/>
      <c r="K113" s="34"/>
      <c r="L113" s="37"/>
      <c r="M113" s="38"/>
      <c r="N113" s="37"/>
      <c r="O113" s="34"/>
      <c r="P113" s="35"/>
    </row>
    <row r="114" spans="1:16" x14ac:dyDescent="0.2">
      <c r="A114" s="39" t="s">
        <v>265</v>
      </c>
      <c r="B114" s="34" t="s">
        <v>732</v>
      </c>
      <c r="C114" s="39" t="s">
        <v>104</v>
      </c>
      <c r="D114" s="34" t="s">
        <v>752</v>
      </c>
      <c r="E114" s="34" t="s">
        <v>101</v>
      </c>
      <c r="F114" s="20" t="s">
        <v>1</v>
      </c>
      <c r="G114" s="34" t="s">
        <v>266</v>
      </c>
      <c r="H114" s="34" t="s">
        <v>267</v>
      </c>
      <c r="I114" s="36">
        <v>0.10199999999999999</v>
      </c>
      <c r="J114" s="34">
        <v>29.97</v>
      </c>
      <c r="K114" s="34">
        <v>17.98</v>
      </c>
      <c r="L114" s="37">
        <v>0.6</v>
      </c>
      <c r="M114" s="38">
        <v>0.41449999999999998</v>
      </c>
      <c r="N114" s="37">
        <v>0.01</v>
      </c>
      <c r="O114" s="34" t="s">
        <v>103</v>
      </c>
      <c r="P114" s="35">
        <v>46483</v>
      </c>
    </row>
    <row r="115" spans="1:16" x14ac:dyDescent="0.2">
      <c r="A115" s="39"/>
      <c r="B115" s="34"/>
      <c r="C115" s="39"/>
      <c r="D115" s="34"/>
      <c r="E115" s="34"/>
      <c r="F115" s="20" t="s">
        <v>21</v>
      </c>
      <c r="G115" s="34"/>
      <c r="H115" s="34"/>
      <c r="I115" s="36"/>
      <c r="J115" s="34"/>
      <c r="K115" s="34"/>
      <c r="L115" s="37"/>
      <c r="M115" s="38"/>
      <c r="N115" s="37"/>
      <c r="O115" s="34"/>
      <c r="P115" s="35"/>
    </row>
    <row r="116" spans="1:16" x14ac:dyDescent="0.2">
      <c r="A116" s="39"/>
      <c r="B116" s="34"/>
      <c r="C116" s="39"/>
      <c r="D116" s="34"/>
      <c r="E116" s="34"/>
      <c r="F116" s="20" t="s">
        <v>49</v>
      </c>
      <c r="G116" s="34"/>
      <c r="H116" s="34"/>
      <c r="I116" s="36"/>
      <c r="J116" s="34"/>
      <c r="K116" s="34"/>
      <c r="L116" s="37"/>
      <c r="M116" s="38"/>
      <c r="N116" s="37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104</v>
      </c>
      <c r="G117" s="34"/>
      <c r="H117" s="34"/>
      <c r="I117" s="36"/>
      <c r="J117" s="34"/>
      <c r="K117" s="34"/>
      <c r="L117" s="37"/>
      <c r="M117" s="38"/>
      <c r="N117" s="37"/>
      <c r="O117" s="34"/>
      <c r="P117" s="35"/>
    </row>
    <row r="118" spans="1:16" x14ac:dyDescent="0.2">
      <c r="A118" s="39" t="s">
        <v>268</v>
      </c>
      <c r="B118" s="34" t="s">
        <v>149</v>
      </c>
      <c r="C118" s="39" t="s">
        <v>23</v>
      </c>
      <c r="D118" s="34" t="s">
        <v>10</v>
      </c>
      <c r="E118" s="34" t="s">
        <v>101</v>
      </c>
      <c r="F118" s="20" t="s">
        <v>9</v>
      </c>
      <c r="G118" s="34" t="s">
        <v>269</v>
      </c>
      <c r="H118" s="34" t="s">
        <v>661</v>
      </c>
      <c r="I118" s="36">
        <v>0.14899999999999999</v>
      </c>
      <c r="J118" s="34">
        <v>15.03</v>
      </c>
      <c r="K118" s="34">
        <v>9.77</v>
      </c>
      <c r="L118" s="37">
        <v>0.65</v>
      </c>
      <c r="M118" s="38">
        <v>0.3337</v>
      </c>
      <c r="N118" s="33">
        <v>3.7999999999999999E-2</v>
      </c>
      <c r="O118" s="34" t="s">
        <v>106</v>
      </c>
      <c r="P118" s="35">
        <v>46486</v>
      </c>
    </row>
    <row r="119" spans="1:16" x14ac:dyDescent="0.2">
      <c r="A119" s="39"/>
      <c r="B119" s="34"/>
      <c r="C119" s="39"/>
      <c r="D119" s="34"/>
      <c r="E119" s="34"/>
      <c r="F119" s="20" t="s">
        <v>23</v>
      </c>
      <c r="G119" s="34"/>
      <c r="H119" s="34"/>
      <c r="I119" s="36"/>
      <c r="J119" s="34"/>
      <c r="K119" s="34"/>
      <c r="L119" s="37"/>
      <c r="M119" s="38"/>
      <c r="N119" s="33"/>
      <c r="O119" s="34"/>
      <c r="P119" s="35"/>
    </row>
    <row r="120" spans="1:16" x14ac:dyDescent="0.2">
      <c r="A120" s="39"/>
      <c r="B120" s="34"/>
      <c r="C120" s="39"/>
      <c r="D120" s="34"/>
      <c r="E120" s="34"/>
      <c r="F120" s="20" t="s">
        <v>26</v>
      </c>
      <c r="G120" s="34"/>
      <c r="H120" s="34"/>
      <c r="I120" s="36"/>
      <c r="J120" s="34"/>
      <c r="K120" s="34"/>
      <c r="L120" s="37"/>
      <c r="M120" s="38"/>
      <c r="N120" s="33"/>
      <c r="O120" s="34"/>
      <c r="P120" s="35"/>
    </row>
    <row r="121" spans="1:16" x14ac:dyDescent="0.2">
      <c r="A121" s="39"/>
      <c r="B121" s="34"/>
      <c r="C121" s="39"/>
      <c r="D121" s="34"/>
      <c r="E121" s="34"/>
      <c r="F121" s="20" t="s">
        <v>66</v>
      </c>
      <c r="G121" s="34"/>
      <c r="H121" s="34"/>
      <c r="I121" s="36"/>
      <c r="J121" s="34"/>
      <c r="K121" s="34"/>
      <c r="L121" s="37"/>
      <c r="M121" s="38"/>
      <c r="N121" s="33"/>
      <c r="O121" s="34"/>
      <c r="P121" s="35"/>
    </row>
    <row r="122" spans="1:16" x14ac:dyDescent="0.2">
      <c r="A122" s="39" t="s">
        <v>270</v>
      </c>
      <c r="B122" s="34" t="s">
        <v>732</v>
      </c>
      <c r="C122" s="39" t="s">
        <v>104</v>
      </c>
      <c r="D122" s="34" t="s">
        <v>751</v>
      </c>
      <c r="E122" s="34" t="s">
        <v>101</v>
      </c>
      <c r="F122" s="20" t="s">
        <v>1</v>
      </c>
      <c r="G122" s="34" t="s">
        <v>271</v>
      </c>
      <c r="H122" s="34" t="s">
        <v>272</v>
      </c>
      <c r="I122" s="36">
        <v>0.111</v>
      </c>
      <c r="J122" s="34">
        <v>29.73</v>
      </c>
      <c r="K122" s="34">
        <v>14.87</v>
      </c>
      <c r="L122" s="37">
        <v>0.5</v>
      </c>
      <c r="M122" s="38">
        <v>0.51600000000000001</v>
      </c>
      <c r="N122" s="37">
        <v>0.01</v>
      </c>
      <c r="O122" s="34" t="s">
        <v>103</v>
      </c>
      <c r="P122" s="35">
        <v>46493</v>
      </c>
    </row>
    <row r="123" spans="1:16" x14ac:dyDescent="0.2">
      <c r="A123" s="39"/>
      <c r="B123" s="34"/>
      <c r="C123" s="39"/>
      <c r="D123" s="34"/>
      <c r="E123" s="34"/>
      <c r="F123" s="20" t="s">
        <v>22</v>
      </c>
      <c r="G123" s="34"/>
      <c r="H123" s="34"/>
      <c r="I123" s="36"/>
      <c r="J123" s="34"/>
      <c r="K123" s="34"/>
      <c r="L123" s="37"/>
      <c r="M123" s="38"/>
      <c r="N123" s="37"/>
      <c r="O123" s="34"/>
      <c r="P123" s="35"/>
    </row>
    <row r="124" spans="1:16" x14ac:dyDescent="0.2">
      <c r="A124" s="39"/>
      <c r="B124" s="34"/>
      <c r="C124" s="39"/>
      <c r="D124" s="34"/>
      <c r="E124" s="34"/>
      <c r="F124" s="20" t="s">
        <v>49</v>
      </c>
      <c r="G124" s="34"/>
      <c r="H124" s="34"/>
      <c r="I124" s="36"/>
      <c r="J124" s="34"/>
      <c r="K124" s="34"/>
      <c r="L124" s="37"/>
      <c r="M124" s="38"/>
      <c r="N124" s="37"/>
      <c r="O124" s="34"/>
      <c r="P124" s="35"/>
    </row>
    <row r="125" spans="1:16" x14ac:dyDescent="0.2">
      <c r="A125" s="39"/>
      <c r="B125" s="34"/>
      <c r="C125" s="39"/>
      <c r="D125" s="34"/>
      <c r="E125" s="34"/>
      <c r="F125" s="20" t="s">
        <v>104</v>
      </c>
      <c r="G125" s="34"/>
      <c r="H125" s="34"/>
      <c r="I125" s="36"/>
      <c r="J125" s="34"/>
      <c r="K125" s="34"/>
      <c r="L125" s="37"/>
      <c r="M125" s="38"/>
      <c r="N125" s="37"/>
      <c r="O125" s="34"/>
      <c r="P125" s="35"/>
    </row>
    <row r="126" spans="1:16" x14ac:dyDescent="0.2">
      <c r="A126" s="39" t="s">
        <v>273</v>
      </c>
      <c r="B126" s="34" t="s">
        <v>149</v>
      </c>
      <c r="C126" s="39" t="s">
        <v>23</v>
      </c>
      <c r="D126" s="34" t="s">
        <v>66</v>
      </c>
      <c r="E126" s="34" t="s">
        <v>101</v>
      </c>
      <c r="F126" s="20" t="s">
        <v>9</v>
      </c>
      <c r="G126" s="34" t="s">
        <v>274</v>
      </c>
      <c r="H126" s="34" t="s">
        <v>753</v>
      </c>
      <c r="I126" s="36">
        <v>0.10100000000000001</v>
      </c>
      <c r="J126" s="34">
        <v>15.27</v>
      </c>
      <c r="K126" s="34">
        <v>7.64</v>
      </c>
      <c r="L126" s="37">
        <v>0.5</v>
      </c>
      <c r="M126" s="38">
        <v>0.47910000000000003</v>
      </c>
      <c r="N126" s="33">
        <v>9.4999999999999998E-3</v>
      </c>
      <c r="O126" s="34" t="s">
        <v>103</v>
      </c>
      <c r="P126" s="35">
        <v>46507</v>
      </c>
    </row>
    <row r="127" spans="1:16" x14ac:dyDescent="0.2">
      <c r="A127" s="39"/>
      <c r="B127" s="34"/>
      <c r="C127" s="39"/>
      <c r="D127" s="34"/>
      <c r="E127" s="34"/>
      <c r="F127" s="20" t="s">
        <v>23</v>
      </c>
      <c r="G127" s="34"/>
      <c r="H127" s="34"/>
      <c r="I127" s="36"/>
      <c r="J127" s="34"/>
      <c r="K127" s="34"/>
      <c r="L127" s="37"/>
      <c r="M127" s="38"/>
      <c r="N127" s="33"/>
      <c r="O127" s="34"/>
      <c r="P127" s="35"/>
    </row>
    <row r="128" spans="1:16" x14ac:dyDescent="0.2">
      <c r="A128" s="39"/>
      <c r="B128" s="34"/>
      <c r="C128" s="39"/>
      <c r="D128" s="34"/>
      <c r="E128" s="34"/>
      <c r="F128" s="20" t="s">
        <v>107</v>
      </c>
      <c r="G128" s="34"/>
      <c r="H128" s="34"/>
      <c r="I128" s="36"/>
      <c r="J128" s="34"/>
      <c r="K128" s="34"/>
      <c r="L128" s="37"/>
      <c r="M128" s="38"/>
      <c r="N128" s="33"/>
      <c r="O128" s="34"/>
      <c r="P128" s="35"/>
    </row>
    <row r="129" spans="1:16" x14ac:dyDescent="0.2">
      <c r="A129" s="39" t="s">
        <v>275</v>
      </c>
      <c r="B129" s="34" t="s">
        <v>149</v>
      </c>
      <c r="C129" s="39" t="s">
        <v>23</v>
      </c>
      <c r="D129" s="34" t="s">
        <v>10</v>
      </c>
      <c r="E129" s="34" t="s">
        <v>101</v>
      </c>
      <c r="F129" s="20" t="s">
        <v>192</v>
      </c>
      <c r="G129" s="34" t="s">
        <v>276</v>
      </c>
      <c r="H129" s="34" t="s">
        <v>277</v>
      </c>
      <c r="I129" s="36">
        <v>8.4000000000000005E-2</v>
      </c>
      <c r="J129" s="34">
        <v>15.52</v>
      </c>
      <c r="K129" s="34">
        <v>9.31</v>
      </c>
      <c r="L129" s="37">
        <v>0.6</v>
      </c>
      <c r="M129" s="38">
        <v>0.3649</v>
      </c>
      <c r="N129" s="33">
        <v>2.5999999999999999E-2</v>
      </c>
      <c r="O129" s="34" t="s">
        <v>106</v>
      </c>
      <c r="P129" s="35">
        <v>46507</v>
      </c>
    </row>
    <row r="130" spans="1:16" x14ac:dyDescent="0.2">
      <c r="A130" s="39"/>
      <c r="B130" s="34"/>
      <c r="C130" s="39"/>
      <c r="D130" s="34"/>
      <c r="E130" s="34"/>
      <c r="F130" s="20" t="s">
        <v>23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/>
      <c r="B131" s="34"/>
      <c r="C131" s="39"/>
      <c r="D131" s="34"/>
      <c r="E131" s="34"/>
      <c r="F131" s="20" t="s">
        <v>107</v>
      </c>
      <c r="G131" s="34"/>
      <c r="H131" s="34"/>
      <c r="I131" s="36"/>
      <c r="J131" s="34"/>
      <c r="K131" s="34"/>
      <c r="L131" s="37"/>
      <c r="M131" s="38"/>
      <c r="N131" s="33"/>
      <c r="O131" s="34"/>
      <c r="P131" s="35"/>
    </row>
    <row r="132" spans="1:16" x14ac:dyDescent="0.2">
      <c r="A132" s="39" t="s">
        <v>278</v>
      </c>
      <c r="B132" s="34" t="s">
        <v>734</v>
      </c>
      <c r="C132" s="39" t="s">
        <v>23</v>
      </c>
      <c r="D132" s="34" t="s">
        <v>157</v>
      </c>
      <c r="E132" s="34" t="s">
        <v>101</v>
      </c>
      <c r="F132" s="20" t="s">
        <v>21</v>
      </c>
      <c r="G132" s="34">
        <v>1000</v>
      </c>
      <c r="H132" s="34" t="s">
        <v>279</v>
      </c>
      <c r="I132" s="36">
        <v>9.4E-2</v>
      </c>
      <c r="J132" s="34">
        <v>14.71</v>
      </c>
      <c r="K132" s="34">
        <v>7.35</v>
      </c>
      <c r="L132" s="37">
        <v>0.5</v>
      </c>
      <c r="M132" s="38">
        <v>0.49840000000000001</v>
      </c>
      <c r="N132" s="33">
        <v>8.3000000000000001E-3</v>
      </c>
      <c r="O132" s="34" t="s">
        <v>103</v>
      </c>
      <c r="P132" s="35">
        <v>46517</v>
      </c>
    </row>
    <row r="133" spans="1:16" x14ac:dyDescent="0.2">
      <c r="A133" s="39"/>
      <c r="B133" s="34"/>
      <c r="C133" s="39"/>
      <c r="D133" s="34"/>
      <c r="E133" s="34"/>
      <c r="F133" s="20" t="s">
        <v>23</v>
      </c>
      <c r="G133" s="34"/>
      <c r="H133" s="34"/>
      <c r="I133" s="36"/>
      <c r="J133" s="34"/>
      <c r="K133" s="34"/>
      <c r="L133" s="37"/>
      <c r="M133" s="38"/>
      <c r="N133" s="33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66</v>
      </c>
      <c r="G134" s="34"/>
      <c r="H134" s="34"/>
      <c r="I134" s="36"/>
      <c r="J134" s="34"/>
      <c r="K134" s="34"/>
      <c r="L134" s="37"/>
      <c r="M134" s="38"/>
      <c r="N134" s="33"/>
      <c r="O134" s="34"/>
      <c r="P134" s="35"/>
    </row>
    <row r="135" spans="1:16" x14ac:dyDescent="0.2">
      <c r="A135" s="39" t="s">
        <v>280</v>
      </c>
      <c r="B135" s="34" t="s">
        <v>737</v>
      </c>
      <c r="C135" s="39" t="s">
        <v>21</v>
      </c>
      <c r="D135" s="34" t="s">
        <v>751</v>
      </c>
      <c r="E135" s="34" t="s">
        <v>101</v>
      </c>
      <c r="F135" s="20" t="s">
        <v>9</v>
      </c>
      <c r="G135" s="34" t="s">
        <v>281</v>
      </c>
      <c r="H135" s="34" t="s">
        <v>282</v>
      </c>
      <c r="I135" s="36">
        <v>9.1999999999999998E-2</v>
      </c>
      <c r="J135" s="34">
        <v>6.75</v>
      </c>
      <c r="K135" s="34">
        <v>4.05</v>
      </c>
      <c r="L135" s="37">
        <v>0.6</v>
      </c>
      <c r="M135" s="38">
        <v>0.47489999999999999</v>
      </c>
      <c r="N135" s="33">
        <v>2.5000000000000001E-2</v>
      </c>
      <c r="O135" s="34" t="s">
        <v>106</v>
      </c>
      <c r="P135" s="35">
        <v>46524</v>
      </c>
    </row>
    <row r="136" spans="1:16" x14ac:dyDescent="0.2">
      <c r="A136" s="39"/>
      <c r="B136" s="34"/>
      <c r="C136" s="39"/>
      <c r="D136" s="34"/>
      <c r="E136" s="34"/>
      <c r="F136" s="20" t="s">
        <v>21</v>
      </c>
      <c r="G136" s="34"/>
      <c r="H136" s="34"/>
      <c r="I136" s="36"/>
      <c r="J136" s="34"/>
      <c r="K136" s="34"/>
      <c r="L136" s="37"/>
      <c r="M136" s="38"/>
      <c r="N136" s="33"/>
      <c r="O136" s="34"/>
      <c r="P136" s="35"/>
    </row>
    <row r="137" spans="1:16" x14ac:dyDescent="0.2">
      <c r="A137" s="39"/>
      <c r="B137" s="34"/>
      <c r="C137" s="39"/>
      <c r="D137" s="34"/>
      <c r="E137" s="34"/>
      <c r="F137" s="20" t="s">
        <v>27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39" t="s">
        <v>283</v>
      </c>
      <c r="B138" s="34" t="s">
        <v>732</v>
      </c>
      <c r="C138" s="39" t="s">
        <v>64</v>
      </c>
      <c r="D138" s="34" t="s">
        <v>751</v>
      </c>
      <c r="E138" s="34" t="s">
        <v>101</v>
      </c>
      <c r="F138" s="20" t="s">
        <v>284</v>
      </c>
      <c r="G138" s="34" t="s">
        <v>285</v>
      </c>
      <c r="H138" s="34" t="s">
        <v>286</v>
      </c>
      <c r="I138" s="36">
        <v>0.11700000000000001</v>
      </c>
      <c r="J138" s="34">
        <v>68.319999999999993</v>
      </c>
      <c r="K138" s="34">
        <v>34.159999999999997</v>
      </c>
      <c r="L138" s="37">
        <v>0.5</v>
      </c>
      <c r="M138" s="38">
        <v>0.33450000000000002</v>
      </c>
      <c r="N138" s="37">
        <v>0.01</v>
      </c>
      <c r="O138" s="34" t="s">
        <v>103</v>
      </c>
      <c r="P138" s="35">
        <v>46527</v>
      </c>
    </row>
    <row r="139" spans="1:16" x14ac:dyDescent="0.2">
      <c r="A139" s="39"/>
      <c r="B139" s="34"/>
      <c r="C139" s="39"/>
      <c r="D139" s="34"/>
      <c r="E139" s="34"/>
      <c r="F139" s="20" t="s">
        <v>7</v>
      </c>
      <c r="G139" s="34"/>
      <c r="H139" s="34"/>
      <c r="I139" s="36"/>
      <c r="J139" s="34"/>
      <c r="K139" s="34"/>
      <c r="L139" s="37"/>
      <c r="M139" s="38"/>
      <c r="N139" s="37"/>
      <c r="O139" s="34"/>
      <c r="P139" s="35"/>
    </row>
    <row r="140" spans="1:16" x14ac:dyDescent="0.2">
      <c r="A140" s="39"/>
      <c r="B140" s="34"/>
      <c r="C140" s="39"/>
      <c r="D140" s="34"/>
      <c r="E140" s="34"/>
      <c r="F140" s="20" t="s">
        <v>64</v>
      </c>
      <c r="G140" s="34"/>
      <c r="H140" s="34"/>
      <c r="I140" s="36"/>
      <c r="J140" s="34"/>
      <c r="K140" s="34"/>
      <c r="L140" s="37"/>
      <c r="M140" s="38"/>
      <c r="N140" s="37"/>
      <c r="O140" s="34"/>
      <c r="P140" s="35"/>
    </row>
    <row r="141" spans="1:16" ht="30" x14ac:dyDescent="0.2">
      <c r="A141" s="20" t="s">
        <v>287</v>
      </c>
      <c r="B141" s="21" t="s">
        <v>732</v>
      </c>
      <c r="C141" s="20" t="s">
        <v>53</v>
      </c>
      <c r="D141" s="21" t="s">
        <v>751</v>
      </c>
      <c r="E141" s="21"/>
      <c r="F141" s="20" t="s">
        <v>53</v>
      </c>
      <c r="G141" s="21" t="s">
        <v>288</v>
      </c>
      <c r="H141" s="21" t="s">
        <v>289</v>
      </c>
      <c r="I141" s="27">
        <v>0.13900000000000001</v>
      </c>
      <c r="J141" s="21">
        <v>75.459999999999994</v>
      </c>
      <c r="K141" s="21">
        <v>45.28</v>
      </c>
      <c r="L141" s="23">
        <v>0.6</v>
      </c>
      <c r="M141" s="26">
        <v>0.53259999999999996</v>
      </c>
      <c r="N141" s="22">
        <v>1.2500000000000001E-2</v>
      </c>
      <c r="O141" s="21" t="s">
        <v>103</v>
      </c>
      <c r="P141" s="24">
        <v>46528</v>
      </c>
    </row>
    <row r="142" spans="1:16" x14ac:dyDescent="0.2">
      <c r="A142" s="39" t="s">
        <v>290</v>
      </c>
      <c r="B142" s="34" t="s">
        <v>149</v>
      </c>
      <c r="C142" s="39" t="s">
        <v>51</v>
      </c>
      <c r="D142" s="34" t="s">
        <v>157</v>
      </c>
      <c r="E142" s="34" t="s">
        <v>101</v>
      </c>
      <c r="F142" s="20" t="s">
        <v>192</v>
      </c>
      <c r="G142" s="34" t="s">
        <v>291</v>
      </c>
      <c r="H142" s="34" t="s">
        <v>292</v>
      </c>
      <c r="I142" s="36">
        <v>0.16700000000000001</v>
      </c>
      <c r="J142" s="34">
        <v>2.38</v>
      </c>
      <c r="K142" s="34">
        <v>1.43</v>
      </c>
      <c r="L142" s="37">
        <v>0.6</v>
      </c>
      <c r="M142" s="38">
        <v>0.3805</v>
      </c>
      <c r="N142" s="33">
        <v>1.35E-2</v>
      </c>
      <c r="O142" s="34" t="s">
        <v>103</v>
      </c>
      <c r="P142" s="35">
        <v>46541</v>
      </c>
    </row>
    <row r="143" spans="1:16" x14ac:dyDescent="0.2">
      <c r="A143" s="39"/>
      <c r="B143" s="34"/>
      <c r="C143" s="39"/>
      <c r="D143" s="34"/>
      <c r="E143" s="34"/>
      <c r="F143" s="20" t="s">
        <v>51</v>
      </c>
      <c r="G143" s="34"/>
      <c r="H143" s="34"/>
      <c r="I143" s="36"/>
      <c r="J143" s="34"/>
      <c r="K143" s="34"/>
      <c r="L143" s="37"/>
      <c r="M143" s="38"/>
      <c r="N143" s="33"/>
      <c r="O143" s="34"/>
      <c r="P143" s="35"/>
    </row>
    <row r="144" spans="1:16" x14ac:dyDescent="0.2">
      <c r="A144" s="39"/>
      <c r="B144" s="34"/>
      <c r="C144" s="39"/>
      <c r="D144" s="34"/>
      <c r="E144" s="34"/>
      <c r="F144" s="20" t="s">
        <v>58</v>
      </c>
      <c r="G144" s="34"/>
      <c r="H144" s="34"/>
      <c r="I144" s="36"/>
      <c r="J144" s="34"/>
      <c r="K144" s="34"/>
      <c r="L144" s="37"/>
      <c r="M144" s="38"/>
      <c r="N144" s="33"/>
      <c r="O144" s="34"/>
      <c r="P144" s="35"/>
    </row>
    <row r="145" spans="1:16" x14ac:dyDescent="0.2">
      <c r="A145" s="39" t="s">
        <v>296</v>
      </c>
      <c r="B145" s="34" t="s">
        <v>737</v>
      </c>
      <c r="C145" s="39" t="s">
        <v>23</v>
      </c>
      <c r="D145" s="34" t="s">
        <v>10</v>
      </c>
      <c r="E145" s="34" t="s">
        <v>101</v>
      </c>
      <c r="F145" s="20" t="s">
        <v>9</v>
      </c>
      <c r="G145" s="34" t="s">
        <v>297</v>
      </c>
      <c r="H145" s="34" t="s">
        <v>298</v>
      </c>
      <c r="I145" s="36">
        <v>8.6999999999999994E-2</v>
      </c>
      <c r="J145" s="34">
        <v>14.42</v>
      </c>
      <c r="K145" s="34">
        <v>7.21</v>
      </c>
      <c r="L145" s="37">
        <v>0.5</v>
      </c>
      <c r="M145" s="38">
        <v>0.50829999999999997</v>
      </c>
      <c r="N145" s="33">
        <v>8.3999999999999995E-3</v>
      </c>
      <c r="O145" s="34" t="s">
        <v>103</v>
      </c>
      <c r="P145" s="35">
        <v>46548</v>
      </c>
    </row>
    <row r="146" spans="1:16" x14ac:dyDescent="0.2">
      <c r="A146" s="39"/>
      <c r="B146" s="34"/>
      <c r="C146" s="39"/>
      <c r="D146" s="34"/>
      <c r="E146" s="34"/>
      <c r="F146" s="20" t="s">
        <v>23</v>
      </c>
      <c r="G146" s="34"/>
      <c r="H146" s="34"/>
      <c r="I146" s="36"/>
      <c r="J146" s="34"/>
      <c r="K146" s="34"/>
      <c r="L146" s="37"/>
      <c r="M146" s="38"/>
      <c r="N146" s="33"/>
      <c r="O146" s="34"/>
      <c r="P146" s="35"/>
    </row>
    <row r="147" spans="1:16" x14ac:dyDescent="0.2">
      <c r="A147" s="39"/>
      <c r="B147" s="34"/>
      <c r="C147" s="39"/>
      <c r="D147" s="34"/>
      <c r="E147" s="34"/>
      <c r="F147" s="20" t="s">
        <v>107</v>
      </c>
      <c r="G147" s="34"/>
      <c r="H147" s="34"/>
      <c r="I147" s="36"/>
      <c r="J147" s="34"/>
      <c r="K147" s="34"/>
      <c r="L147" s="37"/>
      <c r="M147" s="38"/>
      <c r="N147" s="33"/>
      <c r="O147" s="34"/>
      <c r="P147" s="35"/>
    </row>
    <row r="148" spans="1:16" x14ac:dyDescent="0.2">
      <c r="A148" s="39"/>
      <c r="B148" s="34"/>
      <c r="C148" s="39"/>
      <c r="D148" s="34"/>
      <c r="E148" s="34"/>
      <c r="F148" s="20" t="s">
        <v>66</v>
      </c>
      <c r="G148" s="34"/>
      <c r="H148" s="34"/>
      <c r="I148" s="36"/>
      <c r="J148" s="34"/>
      <c r="K148" s="34"/>
      <c r="L148" s="37"/>
      <c r="M148" s="38"/>
      <c r="N148" s="33"/>
      <c r="O148" s="34"/>
      <c r="P148" s="35"/>
    </row>
    <row r="149" spans="1:16" x14ac:dyDescent="0.2">
      <c r="A149" s="39" t="s">
        <v>299</v>
      </c>
      <c r="B149" s="34" t="s">
        <v>732</v>
      </c>
      <c r="C149" s="39" t="s">
        <v>42</v>
      </c>
      <c r="D149" s="34" t="s">
        <v>751</v>
      </c>
      <c r="E149" s="34" t="s">
        <v>101</v>
      </c>
      <c r="F149" s="20" t="s">
        <v>42</v>
      </c>
      <c r="G149" s="34" t="s">
        <v>300</v>
      </c>
      <c r="H149" s="34" t="s">
        <v>301</v>
      </c>
      <c r="I149" s="36">
        <v>9.1999999999999998E-2</v>
      </c>
      <c r="J149" s="34">
        <v>76.97</v>
      </c>
      <c r="K149" s="34">
        <v>42.33</v>
      </c>
      <c r="L149" s="37">
        <v>0.55000000000000004</v>
      </c>
      <c r="M149" s="38">
        <v>0.4108</v>
      </c>
      <c r="N149" s="33">
        <v>8.3000000000000001E-3</v>
      </c>
      <c r="O149" s="34" t="s">
        <v>103</v>
      </c>
      <c r="P149" s="35">
        <v>46552</v>
      </c>
    </row>
    <row r="150" spans="1:16" x14ac:dyDescent="0.2">
      <c r="A150" s="39"/>
      <c r="B150" s="34"/>
      <c r="C150" s="39"/>
      <c r="D150" s="34"/>
      <c r="E150" s="34"/>
      <c r="F150" s="20" t="s">
        <v>49</v>
      </c>
      <c r="G150" s="34"/>
      <c r="H150" s="34"/>
      <c r="I150" s="36"/>
      <c r="J150" s="34"/>
      <c r="K150" s="34"/>
      <c r="L150" s="37"/>
      <c r="M150" s="38"/>
      <c r="N150" s="33"/>
      <c r="O150" s="34"/>
      <c r="P150" s="35"/>
    </row>
    <row r="151" spans="1:16" x14ac:dyDescent="0.2">
      <c r="A151" s="39"/>
      <c r="B151" s="34"/>
      <c r="C151" s="39"/>
      <c r="D151" s="34"/>
      <c r="E151" s="34"/>
      <c r="F151" s="20" t="s">
        <v>104</v>
      </c>
      <c r="G151" s="34"/>
      <c r="H151" s="34"/>
      <c r="I151" s="36"/>
      <c r="J151" s="34"/>
      <c r="K151" s="34"/>
      <c r="L151" s="37"/>
      <c r="M151" s="38"/>
      <c r="N151" s="33"/>
      <c r="O151" s="34"/>
      <c r="P151" s="35"/>
    </row>
    <row r="152" spans="1:16" x14ac:dyDescent="0.2">
      <c r="A152" s="39" t="s">
        <v>302</v>
      </c>
      <c r="B152" s="34" t="s">
        <v>149</v>
      </c>
      <c r="C152" s="39" t="s">
        <v>64</v>
      </c>
      <c r="D152" s="34" t="s">
        <v>754</v>
      </c>
      <c r="E152" s="34" t="s">
        <v>101</v>
      </c>
      <c r="F152" s="20" t="s">
        <v>22</v>
      </c>
      <c r="G152" s="34" t="s">
        <v>304</v>
      </c>
      <c r="H152" s="34" t="s">
        <v>305</v>
      </c>
      <c r="I152" s="36">
        <v>0.13400000000000001</v>
      </c>
      <c r="J152" s="34">
        <v>61.99</v>
      </c>
      <c r="K152" s="34">
        <v>34.090000000000003</v>
      </c>
      <c r="L152" s="37">
        <v>0.55000000000000004</v>
      </c>
      <c r="M152" s="38">
        <v>0.33579999999999999</v>
      </c>
      <c r="N152" s="33">
        <v>1.17E-2</v>
      </c>
      <c r="O152" s="34" t="s">
        <v>103</v>
      </c>
      <c r="P152" s="35">
        <v>46568</v>
      </c>
    </row>
    <row r="153" spans="1:16" x14ac:dyDescent="0.2">
      <c r="A153" s="39"/>
      <c r="B153" s="34"/>
      <c r="C153" s="39"/>
      <c r="D153" s="34"/>
      <c r="E153" s="34"/>
      <c r="F153" s="20" t="s">
        <v>303</v>
      </c>
      <c r="G153" s="34"/>
      <c r="H153" s="34"/>
      <c r="I153" s="36"/>
      <c r="J153" s="34"/>
      <c r="K153" s="34"/>
      <c r="L153" s="37"/>
      <c r="M153" s="38"/>
      <c r="N153" s="33"/>
      <c r="O153" s="34"/>
      <c r="P153" s="35"/>
    </row>
    <row r="154" spans="1:16" x14ac:dyDescent="0.2">
      <c r="A154" s="39"/>
      <c r="B154" s="34"/>
      <c r="C154" s="39"/>
      <c r="D154" s="34"/>
      <c r="E154" s="34"/>
      <c r="F154" s="20" t="s">
        <v>64</v>
      </c>
      <c r="G154" s="34"/>
      <c r="H154" s="34"/>
      <c r="I154" s="36"/>
      <c r="J154" s="34"/>
      <c r="K154" s="34"/>
      <c r="L154" s="37"/>
      <c r="M154" s="38"/>
      <c r="N154" s="33"/>
      <c r="O154" s="34"/>
      <c r="P154" s="35"/>
    </row>
    <row r="155" spans="1:16" x14ac:dyDescent="0.2">
      <c r="A155" s="39"/>
      <c r="B155" s="34"/>
      <c r="C155" s="39"/>
      <c r="D155" s="34"/>
      <c r="E155" s="34"/>
      <c r="F155" s="20" t="s">
        <v>104</v>
      </c>
      <c r="G155" s="34"/>
      <c r="H155" s="34"/>
      <c r="I155" s="36"/>
      <c r="J155" s="34"/>
      <c r="K155" s="34"/>
      <c r="L155" s="37"/>
      <c r="M155" s="38"/>
      <c r="N155" s="33"/>
      <c r="O155" s="34"/>
      <c r="P155" s="35"/>
    </row>
    <row r="156" spans="1:16" x14ac:dyDescent="0.2">
      <c r="A156" s="39" t="s">
        <v>306</v>
      </c>
      <c r="B156" s="34" t="s">
        <v>738</v>
      </c>
      <c r="C156" s="39" t="s">
        <v>23</v>
      </c>
      <c r="D156" s="34" t="s">
        <v>751</v>
      </c>
      <c r="E156" s="34" t="s">
        <v>101</v>
      </c>
      <c r="F156" s="20" t="s">
        <v>23</v>
      </c>
      <c r="G156" s="34" t="s">
        <v>307</v>
      </c>
      <c r="H156" s="34" t="s">
        <v>308</v>
      </c>
      <c r="I156" s="36">
        <v>0.112</v>
      </c>
      <c r="J156" s="34">
        <v>14.53</v>
      </c>
      <c r="K156" s="34">
        <v>7.27</v>
      </c>
      <c r="L156" s="37">
        <v>0.5</v>
      </c>
      <c r="M156" s="38">
        <v>0.50439999999999996</v>
      </c>
      <c r="N156" s="37">
        <v>0.01</v>
      </c>
      <c r="O156" s="34" t="s">
        <v>103</v>
      </c>
      <c r="P156" s="35">
        <v>46573</v>
      </c>
    </row>
    <row r="157" spans="1:16" x14ac:dyDescent="0.2">
      <c r="A157" s="39"/>
      <c r="B157" s="34"/>
      <c r="C157" s="39"/>
      <c r="D157" s="34"/>
      <c r="E157" s="34"/>
      <c r="F157" s="20" t="s">
        <v>107</v>
      </c>
      <c r="G157" s="34"/>
      <c r="H157" s="34"/>
      <c r="I157" s="36"/>
      <c r="J157" s="34"/>
      <c r="K157" s="34"/>
      <c r="L157" s="37"/>
      <c r="M157" s="38"/>
      <c r="N157" s="37"/>
      <c r="O157" s="34"/>
      <c r="P157" s="35"/>
    </row>
    <row r="158" spans="1:16" x14ac:dyDescent="0.2">
      <c r="A158" s="39"/>
      <c r="B158" s="34"/>
      <c r="C158" s="39"/>
      <c r="D158" s="34"/>
      <c r="E158" s="34"/>
      <c r="F158" s="20" t="s">
        <v>66</v>
      </c>
      <c r="G158" s="34"/>
      <c r="H158" s="34"/>
      <c r="I158" s="36"/>
      <c r="J158" s="34"/>
      <c r="K158" s="34"/>
      <c r="L158" s="37"/>
      <c r="M158" s="38"/>
      <c r="N158" s="37"/>
      <c r="O158" s="34"/>
      <c r="P158" s="35"/>
    </row>
    <row r="159" spans="1:16" x14ac:dyDescent="0.2">
      <c r="A159" s="39" t="s">
        <v>309</v>
      </c>
      <c r="B159" s="34" t="s">
        <v>732</v>
      </c>
      <c r="C159" s="39" t="s">
        <v>23</v>
      </c>
      <c r="D159" s="34" t="s">
        <v>751</v>
      </c>
      <c r="E159" s="34" t="s">
        <v>101</v>
      </c>
      <c r="F159" s="20" t="s">
        <v>1</v>
      </c>
      <c r="G159" s="34" t="s">
        <v>310</v>
      </c>
      <c r="H159" s="34" t="s">
        <v>311</v>
      </c>
      <c r="I159" s="36">
        <v>0.11</v>
      </c>
      <c r="J159" s="34">
        <v>14.53</v>
      </c>
      <c r="K159" s="34">
        <v>8.7200000000000006</v>
      </c>
      <c r="L159" s="37">
        <v>0.6</v>
      </c>
      <c r="M159" s="38">
        <v>0.40529999999999999</v>
      </c>
      <c r="N159" s="37">
        <v>0.01</v>
      </c>
      <c r="O159" s="34" t="s">
        <v>103</v>
      </c>
      <c r="P159" s="35">
        <v>46573</v>
      </c>
    </row>
    <row r="160" spans="1:16" x14ac:dyDescent="0.2">
      <c r="A160" s="39"/>
      <c r="B160" s="34"/>
      <c r="C160" s="39"/>
      <c r="D160" s="34"/>
      <c r="E160" s="34"/>
      <c r="F160" s="20" t="s">
        <v>21</v>
      </c>
      <c r="G160" s="34"/>
      <c r="H160" s="34"/>
      <c r="I160" s="36"/>
      <c r="J160" s="34"/>
      <c r="K160" s="34"/>
      <c r="L160" s="37"/>
      <c r="M160" s="38"/>
      <c r="N160" s="37"/>
      <c r="O160" s="34"/>
      <c r="P160" s="35"/>
    </row>
    <row r="161" spans="1:16" x14ac:dyDescent="0.2">
      <c r="A161" s="39"/>
      <c r="B161" s="34"/>
      <c r="C161" s="39"/>
      <c r="D161" s="34"/>
      <c r="E161" s="34"/>
      <c r="F161" s="20" t="s">
        <v>23</v>
      </c>
      <c r="G161" s="34"/>
      <c r="H161" s="34"/>
      <c r="I161" s="36"/>
      <c r="J161" s="34"/>
      <c r="K161" s="34"/>
      <c r="L161" s="37"/>
      <c r="M161" s="38"/>
      <c r="N161" s="37"/>
      <c r="O161" s="34"/>
      <c r="P161" s="35"/>
    </row>
    <row r="162" spans="1:16" x14ac:dyDescent="0.2">
      <c r="A162" s="39" t="s">
        <v>312</v>
      </c>
      <c r="B162" s="34" t="s">
        <v>149</v>
      </c>
      <c r="C162" s="39" t="s">
        <v>49</v>
      </c>
      <c r="D162" s="34" t="s">
        <v>113</v>
      </c>
      <c r="E162" s="34" t="s">
        <v>101</v>
      </c>
      <c r="F162" s="20" t="s">
        <v>23</v>
      </c>
      <c r="G162" s="34" t="s">
        <v>313</v>
      </c>
      <c r="H162" s="34" t="s">
        <v>314</v>
      </c>
      <c r="I162" s="36">
        <v>0.14899999999999999</v>
      </c>
      <c r="J162" s="34">
        <v>40.31</v>
      </c>
      <c r="K162" s="34">
        <v>24.19</v>
      </c>
      <c r="L162" s="37">
        <v>0.6</v>
      </c>
      <c r="M162" s="38">
        <v>0.33210000000000001</v>
      </c>
      <c r="N162" s="33">
        <v>9.4999999999999998E-3</v>
      </c>
      <c r="O162" s="34" t="s">
        <v>103</v>
      </c>
      <c r="P162" s="35">
        <v>46580</v>
      </c>
    </row>
    <row r="163" spans="1:16" x14ac:dyDescent="0.2">
      <c r="A163" s="39"/>
      <c r="B163" s="34"/>
      <c r="C163" s="39"/>
      <c r="D163" s="34"/>
      <c r="E163" s="34"/>
      <c r="F163" s="20" t="s">
        <v>47</v>
      </c>
      <c r="G163" s="34"/>
      <c r="H163" s="34"/>
      <c r="I163" s="36"/>
      <c r="J163" s="34"/>
      <c r="K163" s="34"/>
      <c r="L163" s="37"/>
      <c r="M163" s="38"/>
      <c r="N163" s="33"/>
      <c r="O163" s="34"/>
      <c r="P163" s="35"/>
    </row>
    <row r="164" spans="1:16" x14ac:dyDescent="0.2">
      <c r="A164" s="39"/>
      <c r="B164" s="34"/>
      <c r="C164" s="39"/>
      <c r="D164" s="34"/>
      <c r="E164" s="34"/>
      <c r="F164" s="20" t="s">
        <v>49</v>
      </c>
      <c r="G164" s="34"/>
      <c r="H164" s="34"/>
      <c r="I164" s="36"/>
      <c r="J164" s="34"/>
      <c r="K164" s="34"/>
      <c r="L164" s="37"/>
      <c r="M164" s="38"/>
      <c r="N164" s="33"/>
      <c r="O164" s="34"/>
      <c r="P164" s="35"/>
    </row>
    <row r="165" spans="1:16" x14ac:dyDescent="0.2">
      <c r="A165" s="39" t="s">
        <v>315</v>
      </c>
      <c r="B165" s="34" t="s">
        <v>739</v>
      </c>
      <c r="C165" s="39" t="s">
        <v>23</v>
      </c>
      <c r="D165" s="34" t="s">
        <v>751</v>
      </c>
      <c r="E165" s="34" t="s">
        <v>101</v>
      </c>
      <c r="F165" s="20" t="s">
        <v>21</v>
      </c>
      <c r="G165" s="34" t="s">
        <v>316</v>
      </c>
      <c r="H165" s="34" t="s">
        <v>317</v>
      </c>
      <c r="I165" s="36">
        <v>8.3000000000000004E-2</v>
      </c>
      <c r="J165" s="34">
        <v>14.3</v>
      </c>
      <c r="K165" s="34">
        <v>8.58</v>
      </c>
      <c r="L165" s="37">
        <v>0.6</v>
      </c>
      <c r="M165" s="38">
        <v>0.41470000000000001</v>
      </c>
      <c r="N165" s="33">
        <v>7.4999999999999997E-3</v>
      </c>
      <c r="O165" s="34" t="s">
        <v>103</v>
      </c>
      <c r="P165" s="35">
        <v>46580</v>
      </c>
    </row>
    <row r="166" spans="1:16" x14ac:dyDescent="0.2">
      <c r="A166" s="39"/>
      <c r="B166" s="34"/>
      <c r="C166" s="39"/>
      <c r="D166" s="34"/>
      <c r="E166" s="34"/>
      <c r="F166" s="20" t="s">
        <v>23</v>
      </c>
      <c r="G166" s="34"/>
      <c r="H166" s="34"/>
      <c r="I166" s="36"/>
      <c r="J166" s="34"/>
      <c r="K166" s="34"/>
      <c r="L166" s="37"/>
      <c r="M166" s="38"/>
      <c r="N166" s="33"/>
      <c r="O166" s="34"/>
      <c r="P166" s="35"/>
    </row>
    <row r="167" spans="1:16" x14ac:dyDescent="0.2">
      <c r="A167" s="39" t="s">
        <v>318</v>
      </c>
      <c r="B167" s="34" t="s">
        <v>736</v>
      </c>
      <c r="C167" s="39" t="s">
        <v>57</v>
      </c>
      <c r="D167" s="34" t="s">
        <v>751</v>
      </c>
      <c r="E167" s="34" t="s">
        <v>101</v>
      </c>
      <c r="F167" s="20" t="s">
        <v>57</v>
      </c>
      <c r="G167" s="34" t="s">
        <v>319</v>
      </c>
      <c r="H167" s="34" t="s">
        <v>320</v>
      </c>
      <c r="I167" s="36">
        <v>0.17</v>
      </c>
      <c r="J167" s="34">
        <v>10.51</v>
      </c>
      <c r="K167" s="34">
        <v>4.2</v>
      </c>
      <c r="L167" s="37">
        <v>0.4</v>
      </c>
      <c r="M167" s="38">
        <v>0.61019999999999996</v>
      </c>
      <c r="N167" s="33">
        <v>1.4999999999999999E-2</v>
      </c>
      <c r="O167" s="34" t="s">
        <v>103</v>
      </c>
      <c r="P167" s="35">
        <v>46582</v>
      </c>
    </row>
    <row r="168" spans="1:16" x14ac:dyDescent="0.2">
      <c r="A168" s="39"/>
      <c r="B168" s="34"/>
      <c r="C168" s="39"/>
      <c r="D168" s="34"/>
      <c r="E168" s="34"/>
      <c r="F168" s="20" t="s">
        <v>141</v>
      </c>
      <c r="G168" s="34"/>
      <c r="H168" s="34"/>
      <c r="I168" s="36"/>
      <c r="J168" s="34"/>
      <c r="K168" s="34"/>
      <c r="L168" s="37"/>
      <c r="M168" s="38"/>
      <c r="N168" s="33"/>
      <c r="O168" s="34"/>
      <c r="P168" s="35"/>
    </row>
    <row r="169" spans="1:16" x14ac:dyDescent="0.2">
      <c r="A169" s="39" t="s">
        <v>321</v>
      </c>
      <c r="B169" s="34" t="s">
        <v>732</v>
      </c>
      <c r="C169" s="39" t="s">
        <v>23</v>
      </c>
      <c r="D169" s="34" t="s">
        <v>751</v>
      </c>
      <c r="E169" s="34" t="s">
        <v>101</v>
      </c>
      <c r="F169" s="20" t="s">
        <v>9</v>
      </c>
      <c r="G169" s="34" t="s">
        <v>322</v>
      </c>
      <c r="H169" s="34" t="s">
        <v>323</v>
      </c>
      <c r="I169" s="36">
        <v>0.114</v>
      </c>
      <c r="J169" s="34">
        <v>14.11</v>
      </c>
      <c r="K169" s="34">
        <v>8.4700000000000006</v>
      </c>
      <c r="L169" s="37">
        <v>0.6</v>
      </c>
      <c r="M169" s="38">
        <v>0.42249999999999999</v>
      </c>
      <c r="N169" s="37">
        <v>0.01</v>
      </c>
      <c r="O169" s="34" t="s">
        <v>103</v>
      </c>
      <c r="P169" s="35">
        <v>46583</v>
      </c>
    </row>
    <row r="170" spans="1:16" x14ac:dyDescent="0.2">
      <c r="A170" s="39"/>
      <c r="B170" s="34"/>
      <c r="C170" s="39"/>
      <c r="D170" s="34"/>
      <c r="E170" s="34"/>
      <c r="F170" s="20" t="s">
        <v>23</v>
      </c>
      <c r="G170" s="34"/>
      <c r="H170" s="34"/>
      <c r="I170" s="36"/>
      <c r="J170" s="34"/>
      <c r="K170" s="34"/>
      <c r="L170" s="37"/>
      <c r="M170" s="38"/>
      <c r="N170" s="37"/>
      <c r="O170" s="34"/>
      <c r="P170" s="35"/>
    </row>
    <row r="171" spans="1:16" x14ac:dyDescent="0.2">
      <c r="A171" s="39"/>
      <c r="B171" s="34"/>
      <c r="C171" s="39"/>
      <c r="D171" s="34"/>
      <c r="E171" s="34"/>
      <c r="F171" s="20" t="s">
        <v>107</v>
      </c>
      <c r="G171" s="34"/>
      <c r="H171" s="34"/>
      <c r="I171" s="36"/>
      <c r="J171" s="34"/>
      <c r="K171" s="34"/>
      <c r="L171" s="37"/>
      <c r="M171" s="38"/>
      <c r="N171" s="37"/>
      <c r="O171" s="34"/>
      <c r="P171" s="35"/>
    </row>
    <row r="172" spans="1:16" x14ac:dyDescent="0.2">
      <c r="A172" s="39" t="s">
        <v>324</v>
      </c>
      <c r="B172" s="34" t="s">
        <v>149</v>
      </c>
      <c r="C172" s="39" t="s">
        <v>23</v>
      </c>
      <c r="D172" s="34" t="s">
        <v>113</v>
      </c>
      <c r="E172" s="34" t="s">
        <v>101</v>
      </c>
      <c r="F172" s="20" t="s">
        <v>8</v>
      </c>
      <c r="G172" s="34" t="s">
        <v>325</v>
      </c>
      <c r="H172" s="34" t="s">
        <v>326</v>
      </c>
      <c r="I172" s="36">
        <v>0.115</v>
      </c>
      <c r="J172" s="34">
        <v>14.64</v>
      </c>
      <c r="K172" s="34">
        <v>7.32</v>
      </c>
      <c r="L172" s="37">
        <v>0.5</v>
      </c>
      <c r="M172" s="38">
        <v>0.50080000000000002</v>
      </c>
      <c r="N172" s="37">
        <v>0.01</v>
      </c>
      <c r="O172" s="34" t="s">
        <v>103</v>
      </c>
      <c r="P172" s="35">
        <v>46609</v>
      </c>
    </row>
    <row r="173" spans="1:16" x14ac:dyDescent="0.2">
      <c r="A173" s="39"/>
      <c r="B173" s="34"/>
      <c r="C173" s="39"/>
      <c r="D173" s="34"/>
      <c r="E173" s="34"/>
      <c r="F173" s="20" t="s">
        <v>21</v>
      </c>
      <c r="G173" s="34"/>
      <c r="H173" s="34"/>
      <c r="I173" s="36"/>
      <c r="J173" s="34"/>
      <c r="K173" s="34"/>
      <c r="L173" s="37"/>
      <c r="M173" s="38"/>
      <c r="N173" s="37"/>
      <c r="O173" s="34"/>
      <c r="P173" s="35"/>
    </row>
    <row r="174" spans="1:16" x14ac:dyDescent="0.2">
      <c r="A174" s="39"/>
      <c r="B174" s="34"/>
      <c r="C174" s="39"/>
      <c r="D174" s="34"/>
      <c r="E174" s="34"/>
      <c r="F174" s="20" t="s">
        <v>23</v>
      </c>
      <c r="G174" s="34"/>
      <c r="H174" s="34"/>
      <c r="I174" s="36"/>
      <c r="J174" s="34"/>
      <c r="K174" s="34"/>
      <c r="L174" s="37"/>
      <c r="M174" s="38"/>
      <c r="N174" s="37"/>
      <c r="O174" s="34"/>
      <c r="P174" s="35"/>
    </row>
    <row r="175" spans="1:16" x14ac:dyDescent="0.2">
      <c r="A175" s="39"/>
      <c r="B175" s="34"/>
      <c r="C175" s="39"/>
      <c r="D175" s="34"/>
      <c r="E175" s="34"/>
      <c r="F175" s="20" t="s">
        <v>30</v>
      </c>
      <c r="G175" s="34"/>
      <c r="H175" s="34"/>
      <c r="I175" s="36"/>
      <c r="J175" s="34"/>
      <c r="K175" s="34"/>
      <c r="L175" s="37"/>
      <c r="M175" s="38"/>
      <c r="N175" s="37"/>
      <c r="O175" s="34"/>
      <c r="P175" s="35"/>
    </row>
    <row r="176" spans="1:16" x14ac:dyDescent="0.2">
      <c r="A176" s="39" t="s">
        <v>327</v>
      </c>
      <c r="B176" s="34" t="s">
        <v>149</v>
      </c>
      <c r="C176" s="39" t="s">
        <v>141</v>
      </c>
      <c r="D176" s="34" t="s">
        <v>113</v>
      </c>
      <c r="E176" s="34" t="s">
        <v>101</v>
      </c>
      <c r="F176" s="20" t="s">
        <v>328</v>
      </c>
      <c r="G176" s="34" t="s">
        <v>330</v>
      </c>
      <c r="H176" s="34" t="s">
        <v>331</v>
      </c>
      <c r="I176" s="36">
        <v>0.26</v>
      </c>
      <c r="J176" s="34">
        <v>167.2</v>
      </c>
      <c r="K176" s="34">
        <v>66.88</v>
      </c>
      <c r="L176" s="37">
        <v>0.4</v>
      </c>
      <c r="M176" s="38">
        <v>0.46710000000000002</v>
      </c>
      <c r="N176" s="33">
        <v>1.4E-2</v>
      </c>
      <c r="O176" s="34" t="s">
        <v>103</v>
      </c>
      <c r="P176" s="35">
        <v>46609</v>
      </c>
    </row>
    <row r="177" spans="1:16" x14ac:dyDescent="0.2">
      <c r="A177" s="39"/>
      <c r="B177" s="34"/>
      <c r="C177" s="39"/>
      <c r="D177" s="34"/>
      <c r="E177" s="34"/>
      <c r="F177" s="20" t="s">
        <v>329</v>
      </c>
      <c r="G177" s="34"/>
      <c r="H177" s="34"/>
      <c r="I177" s="36"/>
      <c r="J177" s="34"/>
      <c r="K177" s="34"/>
      <c r="L177" s="37"/>
      <c r="M177" s="38"/>
      <c r="N177" s="33"/>
      <c r="O177" s="34"/>
      <c r="P177" s="35"/>
    </row>
    <row r="178" spans="1:16" x14ac:dyDescent="0.2">
      <c r="A178" s="39"/>
      <c r="B178" s="34"/>
      <c r="C178" s="39"/>
      <c r="D178" s="34"/>
      <c r="E178" s="34"/>
      <c r="F178" s="20" t="s">
        <v>141</v>
      </c>
      <c r="G178" s="34"/>
      <c r="H178" s="34"/>
      <c r="I178" s="36"/>
      <c r="J178" s="34"/>
      <c r="K178" s="34"/>
      <c r="L178" s="37"/>
      <c r="M178" s="38"/>
      <c r="N178" s="33"/>
      <c r="O178" s="34"/>
      <c r="P178" s="35"/>
    </row>
    <row r="179" spans="1:16" x14ac:dyDescent="0.2">
      <c r="A179" s="39" t="s">
        <v>332</v>
      </c>
      <c r="B179" s="34" t="s">
        <v>746</v>
      </c>
      <c r="C179" s="39" t="s">
        <v>25</v>
      </c>
      <c r="D179" s="34" t="s">
        <v>65</v>
      </c>
      <c r="E179" s="34" t="s">
        <v>101</v>
      </c>
      <c r="F179" s="20" t="s">
        <v>25</v>
      </c>
      <c r="G179" s="34" t="s">
        <v>334</v>
      </c>
      <c r="H179" s="34" t="s">
        <v>335</v>
      </c>
      <c r="I179" s="36">
        <v>8.5000000000000006E-2</v>
      </c>
      <c r="J179" s="34">
        <v>117.89</v>
      </c>
      <c r="K179" s="34">
        <v>76.63</v>
      </c>
      <c r="L179" s="37">
        <v>0.65</v>
      </c>
      <c r="M179" s="38">
        <v>0.30590000000000001</v>
      </c>
      <c r="N179" s="37">
        <v>0.02</v>
      </c>
      <c r="O179" s="34" t="s">
        <v>106</v>
      </c>
      <c r="P179" s="35">
        <v>46615</v>
      </c>
    </row>
    <row r="180" spans="1:16" x14ac:dyDescent="0.2">
      <c r="A180" s="39"/>
      <c r="B180" s="34"/>
      <c r="C180" s="39"/>
      <c r="D180" s="34"/>
      <c r="E180" s="34"/>
      <c r="F180" s="20" t="s">
        <v>41</v>
      </c>
      <c r="G180" s="34"/>
      <c r="H180" s="34"/>
      <c r="I180" s="36"/>
      <c r="J180" s="34"/>
      <c r="K180" s="34"/>
      <c r="L180" s="37"/>
      <c r="M180" s="38"/>
      <c r="N180" s="37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333</v>
      </c>
      <c r="G181" s="34"/>
      <c r="H181" s="34"/>
      <c r="I181" s="36"/>
      <c r="J181" s="34"/>
      <c r="K181" s="34"/>
      <c r="L181" s="37"/>
      <c r="M181" s="38"/>
      <c r="N181" s="37"/>
      <c r="O181" s="34"/>
      <c r="P181" s="35"/>
    </row>
    <row r="182" spans="1:16" x14ac:dyDescent="0.2">
      <c r="A182" s="39" t="s">
        <v>336</v>
      </c>
      <c r="B182" s="34" t="s">
        <v>732</v>
      </c>
      <c r="C182" s="39" t="s">
        <v>23</v>
      </c>
      <c r="D182" s="34" t="s">
        <v>751</v>
      </c>
      <c r="E182" s="34" t="s">
        <v>101</v>
      </c>
      <c r="F182" s="20" t="s">
        <v>23</v>
      </c>
      <c r="G182" s="34" t="s">
        <v>337</v>
      </c>
      <c r="H182" s="34" t="s">
        <v>338</v>
      </c>
      <c r="I182" s="36">
        <v>8.2000000000000003E-2</v>
      </c>
      <c r="J182" s="34">
        <v>14.36</v>
      </c>
      <c r="K182" s="34">
        <v>8.61</v>
      </c>
      <c r="L182" s="37">
        <v>0.6</v>
      </c>
      <c r="M182" s="38">
        <v>0.41249999999999998</v>
      </c>
      <c r="N182" s="33">
        <v>7.4999999999999997E-3</v>
      </c>
      <c r="O182" s="34" t="s">
        <v>103</v>
      </c>
      <c r="P182" s="35">
        <v>46631</v>
      </c>
    </row>
    <row r="183" spans="1:16" x14ac:dyDescent="0.2">
      <c r="A183" s="39"/>
      <c r="B183" s="34"/>
      <c r="C183" s="39"/>
      <c r="D183" s="34"/>
      <c r="E183" s="34"/>
      <c r="F183" s="20" t="s">
        <v>30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/>
      <c r="B184" s="34"/>
      <c r="C184" s="39"/>
      <c r="D184" s="34"/>
      <c r="E184" s="34"/>
      <c r="F184" s="20" t="s">
        <v>107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 t="s">
        <v>339</v>
      </c>
      <c r="B185" s="34" t="s">
        <v>732</v>
      </c>
      <c r="C185" s="39" t="s">
        <v>104</v>
      </c>
      <c r="D185" s="34" t="s">
        <v>751</v>
      </c>
      <c r="E185" s="34" t="s">
        <v>101</v>
      </c>
      <c r="F185" s="20" t="s">
        <v>21</v>
      </c>
      <c r="G185" s="34" t="s">
        <v>341</v>
      </c>
      <c r="H185" s="34" t="s">
        <v>342</v>
      </c>
      <c r="I185" s="36">
        <v>9.5000000000000001E-2</v>
      </c>
      <c r="J185" s="34">
        <v>29.8</v>
      </c>
      <c r="K185" s="34">
        <v>17.88</v>
      </c>
      <c r="L185" s="37">
        <v>0.6</v>
      </c>
      <c r="M185" s="38">
        <v>0.4178</v>
      </c>
      <c r="N185" s="33">
        <v>8.3000000000000001E-3</v>
      </c>
      <c r="O185" s="34" t="s">
        <v>103</v>
      </c>
      <c r="P185" s="35">
        <v>46643</v>
      </c>
    </row>
    <row r="186" spans="1:16" x14ac:dyDescent="0.2">
      <c r="A186" s="39"/>
      <c r="B186" s="34"/>
      <c r="C186" s="39"/>
      <c r="D186" s="34"/>
      <c r="E186" s="34"/>
      <c r="F186" s="20" t="s">
        <v>340</v>
      </c>
      <c r="G186" s="34"/>
      <c r="H186" s="34"/>
      <c r="I186" s="36"/>
      <c r="J186" s="34"/>
      <c r="K186" s="34"/>
      <c r="L186" s="37"/>
      <c r="M186" s="38"/>
      <c r="N186" s="33"/>
      <c r="O186" s="34"/>
      <c r="P186" s="35"/>
    </row>
    <row r="187" spans="1:16" x14ac:dyDescent="0.2">
      <c r="A187" s="39"/>
      <c r="B187" s="34"/>
      <c r="C187" s="39"/>
      <c r="D187" s="34"/>
      <c r="E187" s="34"/>
      <c r="F187" s="20" t="s">
        <v>104</v>
      </c>
      <c r="G187" s="34"/>
      <c r="H187" s="34"/>
      <c r="I187" s="36"/>
      <c r="J187" s="34"/>
      <c r="K187" s="34"/>
      <c r="L187" s="37"/>
      <c r="M187" s="38"/>
      <c r="N187" s="33"/>
      <c r="O187" s="34"/>
      <c r="P187" s="35"/>
    </row>
    <row r="188" spans="1:16" x14ac:dyDescent="0.2">
      <c r="A188" s="20" t="s">
        <v>343</v>
      </c>
      <c r="B188" s="21" t="s">
        <v>149</v>
      </c>
      <c r="C188" s="20" t="s">
        <v>53</v>
      </c>
      <c r="D188" s="21" t="s">
        <v>100</v>
      </c>
      <c r="E188" s="21"/>
      <c r="F188" s="20" t="s">
        <v>53</v>
      </c>
      <c r="G188" s="21">
        <v>101</v>
      </c>
      <c r="H188" s="21" t="s">
        <v>344</v>
      </c>
      <c r="I188" s="27">
        <v>0.106</v>
      </c>
      <c r="J188" s="21">
        <v>57.94</v>
      </c>
      <c r="K188" s="21">
        <v>28.97</v>
      </c>
      <c r="L188" s="23">
        <v>0.5</v>
      </c>
      <c r="M188" s="26">
        <v>0.70089999999999997</v>
      </c>
      <c r="N188" s="23">
        <v>0.01</v>
      </c>
      <c r="O188" s="21" t="s">
        <v>103</v>
      </c>
      <c r="P188" s="24">
        <v>46643</v>
      </c>
    </row>
    <row r="189" spans="1:16" x14ac:dyDescent="0.2">
      <c r="A189" s="39" t="s">
        <v>345</v>
      </c>
      <c r="B189" s="34" t="s">
        <v>149</v>
      </c>
      <c r="C189" s="39" t="s">
        <v>21</v>
      </c>
      <c r="D189" s="34" t="s">
        <v>100</v>
      </c>
      <c r="E189" s="34" t="s">
        <v>101</v>
      </c>
      <c r="F189" s="20" t="s">
        <v>21</v>
      </c>
      <c r="G189" s="34" t="s">
        <v>129</v>
      </c>
      <c r="H189" s="34" t="s">
        <v>130</v>
      </c>
      <c r="I189" s="36">
        <v>0.111</v>
      </c>
      <c r="J189" s="34">
        <v>6.97</v>
      </c>
      <c r="K189" s="34">
        <v>3.48</v>
      </c>
      <c r="L189" s="37">
        <v>0.5</v>
      </c>
      <c r="M189" s="38">
        <v>0.5484</v>
      </c>
      <c r="N189" s="37">
        <v>0.01</v>
      </c>
      <c r="O189" s="34" t="s">
        <v>103</v>
      </c>
      <c r="P189" s="35">
        <v>46643</v>
      </c>
    </row>
    <row r="190" spans="1:16" x14ac:dyDescent="0.2">
      <c r="A190" s="39"/>
      <c r="B190" s="34"/>
      <c r="C190" s="39"/>
      <c r="D190" s="34"/>
      <c r="E190" s="34"/>
      <c r="F190" s="20" t="s">
        <v>22</v>
      </c>
      <c r="G190" s="34"/>
      <c r="H190" s="34"/>
      <c r="I190" s="36"/>
      <c r="J190" s="34"/>
      <c r="K190" s="34"/>
      <c r="L190" s="37"/>
      <c r="M190" s="38"/>
      <c r="N190" s="37"/>
      <c r="O190" s="34"/>
      <c r="P190" s="35"/>
    </row>
    <row r="191" spans="1:16" x14ac:dyDescent="0.2">
      <c r="A191" s="39"/>
      <c r="B191" s="34"/>
      <c r="C191" s="39"/>
      <c r="D191" s="34"/>
      <c r="E191" s="34"/>
      <c r="F191" s="20" t="s">
        <v>49</v>
      </c>
      <c r="G191" s="34"/>
      <c r="H191" s="34"/>
      <c r="I191" s="36"/>
      <c r="J191" s="34"/>
      <c r="K191" s="34"/>
      <c r="L191" s="37"/>
      <c r="M191" s="38"/>
      <c r="N191" s="37"/>
      <c r="O191" s="34"/>
      <c r="P191" s="35"/>
    </row>
    <row r="192" spans="1:16" x14ac:dyDescent="0.2">
      <c r="A192" s="39"/>
      <c r="B192" s="34"/>
      <c r="C192" s="39"/>
      <c r="D192" s="34"/>
      <c r="E192" s="34"/>
      <c r="F192" s="20" t="s">
        <v>53</v>
      </c>
      <c r="G192" s="34"/>
      <c r="H192" s="34"/>
      <c r="I192" s="36"/>
      <c r="J192" s="34"/>
      <c r="K192" s="34"/>
      <c r="L192" s="37"/>
      <c r="M192" s="38"/>
      <c r="N192" s="37"/>
      <c r="O192" s="34"/>
      <c r="P192" s="35"/>
    </row>
    <row r="193" spans="1:16" x14ac:dyDescent="0.2">
      <c r="A193" s="39" t="s">
        <v>346</v>
      </c>
      <c r="B193" s="34" t="s">
        <v>733</v>
      </c>
      <c r="C193" s="39" t="s">
        <v>141</v>
      </c>
      <c r="D193" s="34" t="s">
        <v>113</v>
      </c>
      <c r="E193" s="34" t="s">
        <v>101</v>
      </c>
      <c r="F193" s="20" t="s">
        <v>328</v>
      </c>
      <c r="G193" s="34" t="s">
        <v>347</v>
      </c>
      <c r="H193" s="34" t="s">
        <v>348</v>
      </c>
      <c r="I193" s="36">
        <v>0.19400000000000001</v>
      </c>
      <c r="J193" s="34">
        <v>155.4</v>
      </c>
      <c r="K193" s="34">
        <v>54.39</v>
      </c>
      <c r="L193" s="37">
        <v>0.35</v>
      </c>
      <c r="M193" s="38">
        <v>0.56659999999999999</v>
      </c>
      <c r="N193" s="33">
        <v>1.2800000000000001E-2</v>
      </c>
      <c r="O193" s="34" t="s">
        <v>103</v>
      </c>
      <c r="P193" s="35">
        <v>46646</v>
      </c>
    </row>
    <row r="194" spans="1:16" x14ac:dyDescent="0.2">
      <c r="A194" s="39"/>
      <c r="B194" s="34"/>
      <c r="C194" s="39"/>
      <c r="D194" s="34"/>
      <c r="E194" s="34"/>
      <c r="F194" s="20" t="s">
        <v>329</v>
      </c>
      <c r="G194" s="34"/>
      <c r="H194" s="34"/>
      <c r="I194" s="36"/>
      <c r="J194" s="34"/>
      <c r="K194" s="34"/>
      <c r="L194" s="37"/>
      <c r="M194" s="38"/>
      <c r="N194" s="33"/>
      <c r="O194" s="34"/>
      <c r="P194" s="35"/>
    </row>
    <row r="195" spans="1:16" x14ac:dyDescent="0.2">
      <c r="A195" s="39"/>
      <c r="B195" s="34"/>
      <c r="C195" s="39"/>
      <c r="D195" s="34"/>
      <c r="E195" s="34"/>
      <c r="F195" s="20" t="s">
        <v>141</v>
      </c>
      <c r="G195" s="34"/>
      <c r="H195" s="34"/>
      <c r="I195" s="36"/>
      <c r="J195" s="34"/>
      <c r="K195" s="34"/>
      <c r="L195" s="37"/>
      <c r="M195" s="38"/>
      <c r="N195" s="33"/>
      <c r="O195" s="34"/>
      <c r="P195" s="35"/>
    </row>
    <row r="196" spans="1:16" x14ac:dyDescent="0.2">
      <c r="A196" s="39" t="s">
        <v>349</v>
      </c>
      <c r="B196" s="34" t="s">
        <v>732</v>
      </c>
      <c r="C196" s="39" t="s">
        <v>42</v>
      </c>
      <c r="D196" s="34" t="s">
        <v>751</v>
      </c>
      <c r="E196" s="34" t="s">
        <v>101</v>
      </c>
      <c r="F196" s="20" t="s">
        <v>21</v>
      </c>
      <c r="G196" s="34" t="s">
        <v>350</v>
      </c>
      <c r="H196" s="34" t="s">
        <v>351</v>
      </c>
      <c r="I196" s="36">
        <v>0.105</v>
      </c>
      <c r="J196" s="34">
        <v>84.82</v>
      </c>
      <c r="K196" s="34">
        <v>42.41</v>
      </c>
      <c r="L196" s="37">
        <v>0.5</v>
      </c>
      <c r="M196" s="38">
        <v>0.40970000000000001</v>
      </c>
      <c r="N196" s="37">
        <v>0.01</v>
      </c>
      <c r="O196" s="34" t="s">
        <v>103</v>
      </c>
      <c r="P196" s="35">
        <v>46657</v>
      </c>
    </row>
    <row r="197" spans="1:16" x14ac:dyDescent="0.2">
      <c r="A197" s="39"/>
      <c r="B197" s="34"/>
      <c r="C197" s="39"/>
      <c r="D197" s="34"/>
      <c r="E197" s="34"/>
      <c r="F197" s="20" t="s">
        <v>42</v>
      </c>
      <c r="G197" s="34"/>
      <c r="H197" s="34"/>
      <c r="I197" s="36"/>
      <c r="J197" s="34"/>
      <c r="K197" s="34"/>
      <c r="L197" s="37"/>
      <c r="M197" s="38"/>
      <c r="N197" s="37"/>
      <c r="O197" s="34"/>
      <c r="P197" s="35"/>
    </row>
    <row r="198" spans="1:16" x14ac:dyDescent="0.2">
      <c r="A198" s="39"/>
      <c r="B198" s="34"/>
      <c r="C198" s="39"/>
      <c r="D198" s="34"/>
      <c r="E198" s="34"/>
      <c r="F198" s="20" t="s">
        <v>236</v>
      </c>
      <c r="G198" s="34"/>
      <c r="H198" s="34"/>
      <c r="I198" s="36"/>
      <c r="J198" s="34"/>
      <c r="K198" s="34"/>
      <c r="L198" s="37"/>
      <c r="M198" s="38"/>
      <c r="N198" s="37"/>
      <c r="O198" s="34"/>
      <c r="P198" s="35"/>
    </row>
    <row r="199" spans="1:16" x14ac:dyDescent="0.2">
      <c r="A199" s="39"/>
      <c r="B199" s="34"/>
      <c r="C199" s="39"/>
      <c r="D199" s="34"/>
      <c r="E199" s="34"/>
      <c r="F199" s="20" t="s">
        <v>49</v>
      </c>
      <c r="G199" s="34"/>
      <c r="H199" s="34"/>
      <c r="I199" s="36"/>
      <c r="J199" s="34"/>
      <c r="K199" s="34"/>
      <c r="L199" s="37"/>
      <c r="M199" s="38"/>
      <c r="N199" s="37"/>
      <c r="O199" s="34"/>
      <c r="P199" s="35"/>
    </row>
    <row r="200" spans="1:16" x14ac:dyDescent="0.2">
      <c r="A200" s="39" t="s">
        <v>352</v>
      </c>
      <c r="B200" s="34" t="s">
        <v>732</v>
      </c>
      <c r="C200" s="39" t="s">
        <v>23</v>
      </c>
      <c r="D200" s="34" t="s">
        <v>751</v>
      </c>
      <c r="E200" s="34" t="s">
        <v>101</v>
      </c>
      <c r="F200" s="20" t="s">
        <v>21</v>
      </c>
      <c r="G200" s="34" t="s">
        <v>353</v>
      </c>
      <c r="H200" s="34" t="s">
        <v>354</v>
      </c>
      <c r="I200" s="36">
        <v>8.3000000000000004E-2</v>
      </c>
      <c r="J200" s="34">
        <v>13.68</v>
      </c>
      <c r="K200" s="34">
        <v>8.2100000000000009</v>
      </c>
      <c r="L200" s="37">
        <v>0.6</v>
      </c>
      <c r="M200" s="38">
        <v>0.44009999999999999</v>
      </c>
      <c r="N200" s="33">
        <v>7.4999999999999997E-3</v>
      </c>
      <c r="O200" s="34" t="s">
        <v>103</v>
      </c>
      <c r="P200" s="35">
        <v>46664</v>
      </c>
    </row>
    <row r="201" spans="1:16" x14ac:dyDescent="0.2">
      <c r="A201" s="39"/>
      <c r="B201" s="34"/>
      <c r="C201" s="39"/>
      <c r="D201" s="34"/>
      <c r="E201" s="34"/>
      <c r="F201" s="20" t="s">
        <v>23</v>
      </c>
      <c r="G201" s="34"/>
      <c r="H201" s="34"/>
      <c r="I201" s="36"/>
      <c r="J201" s="34"/>
      <c r="K201" s="34"/>
      <c r="L201" s="37"/>
      <c r="M201" s="38"/>
      <c r="N201" s="33"/>
      <c r="O201" s="34"/>
      <c r="P201" s="35"/>
    </row>
    <row r="202" spans="1:16" x14ac:dyDescent="0.2">
      <c r="A202" s="39" t="s">
        <v>355</v>
      </c>
      <c r="B202" s="34" t="s">
        <v>149</v>
      </c>
      <c r="C202" s="39" t="s">
        <v>23</v>
      </c>
      <c r="D202" s="34" t="s">
        <v>10</v>
      </c>
      <c r="E202" s="34" t="s">
        <v>101</v>
      </c>
      <c r="F202" s="20" t="s">
        <v>23</v>
      </c>
      <c r="G202" s="34" t="s">
        <v>356</v>
      </c>
      <c r="H202" s="34" t="s">
        <v>357</v>
      </c>
      <c r="I202" s="36">
        <v>0.108</v>
      </c>
      <c r="J202" s="34">
        <v>13.89</v>
      </c>
      <c r="K202" s="34">
        <v>9.0299999999999994</v>
      </c>
      <c r="L202" s="37">
        <v>0.65</v>
      </c>
      <c r="M202" s="38">
        <v>0.38419999999999999</v>
      </c>
      <c r="N202" s="33">
        <v>8.8000000000000005E-3</v>
      </c>
      <c r="O202" s="34" t="s">
        <v>103</v>
      </c>
      <c r="P202" s="35">
        <v>46668</v>
      </c>
    </row>
    <row r="203" spans="1:16" x14ac:dyDescent="0.2">
      <c r="A203" s="39"/>
      <c r="B203" s="34"/>
      <c r="C203" s="39"/>
      <c r="D203" s="34"/>
      <c r="E203" s="34"/>
      <c r="F203" s="20" t="s">
        <v>51</v>
      </c>
      <c r="G203" s="34"/>
      <c r="H203" s="34"/>
      <c r="I203" s="36"/>
      <c r="J203" s="34"/>
      <c r="K203" s="34"/>
      <c r="L203" s="37"/>
      <c r="M203" s="38"/>
      <c r="N203" s="33"/>
      <c r="O203" s="34"/>
      <c r="P203" s="35"/>
    </row>
    <row r="204" spans="1:16" x14ac:dyDescent="0.2">
      <c r="A204" s="39"/>
      <c r="B204" s="34"/>
      <c r="C204" s="39"/>
      <c r="D204" s="34"/>
      <c r="E204" s="34"/>
      <c r="F204" s="20" t="s">
        <v>59</v>
      </c>
      <c r="G204" s="34"/>
      <c r="H204" s="34"/>
      <c r="I204" s="36"/>
      <c r="J204" s="34"/>
      <c r="K204" s="34"/>
      <c r="L204" s="37"/>
      <c r="M204" s="38"/>
      <c r="N204" s="33"/>
      <c r="O204" s="34"/>
      <c r="P204" s="35"/>
    </row>
    <row r="205" spans="1:16" x14ac:dyDescent="0.2">
      <c r="A205" s="39" t="s">
        <v>358</v>
      </c>
      <c r="B205" s="34" t="s">
        <v>149</v>
      </c>
      <c r="C205" s="39" t="s">
        <v>52</v>
      </c>
      <c r="D205" s="34" t="s">
        <v>113</v>
      </c>
      <c r="E205" s="34" t="s">
        <v>101</v>
      </c>
      <c r="F205" s="20" t="s">
        <v>7</v>
      </c>
      <c r="G205" s="34" t="s">
        <v>359</v>
      </c>
      <c r="H205" s="34" t="s">
        <v>360</v>
      </c>
      <c r="I205" s="36">
        <v>9.8000000000000004E-2</v>
      </c>
      <c r="J205" s="34">
        <v>31.14</v>
      </c>
      <c r="K205" s="34">
        <v>18.68</v>
      </c>
      <c r="L205" s="37">
        <v>0.6</v>
      </c>
      <c r="M205" s="38">
        <v>0.3921</v>
      </c>
      <c r="N205" s="33">
        <v>2.4500000000000001E-2</v>
      </c>
      <c r="O205" s="34" t="s">
        <v>106</v>
      </c>
      <c r="P205" s="35">
        <v>46673</v>
      </c>
    </row>
    <row r="206" spans="1:16" x14ac:dyDescent="0.2">
      <c r="A206" s="39"/>
      <c r="B206" s="34"/>
      <c r="C206" s="39"/>
      <c r="D206" s="34"/>
      <c r="E206" s="34"/>
      <c r="F206" s="20" t="s">
        <v>52</v>
      </c>
      <c r="G206" s="34"/>
      <c r="H206" s="34"/>
      <c r="I206" s="36"/>
      <c r="J206" s="34"/>
      <c r="K206" s="34"/>
      <c r="L206" s="37"/>
      <c r="M206" s="38"/>
      <c r="N206" s="33"/>
      <c r="O206" s="34"/>
      <c r="P206" s="35"/>
    </row>
    <row r="207" spans="1:16" x14ac:dyDescent="0.2">
      <c r="A207" s="39"/>
      <c r="B207" s="34"/>
      <c r="C207" s="39"/>
      <c r="D207" s="34"/>
      <c r="E207" s="34"/>
      <c r="F207" s="20" t="s">
        <v>60</v>
      </c>
      <c r="G207" s="34"/>
      <c r="H207" s="34"/>
      <c r="I207" s="36"/>
      <c r="J207" s="34"/>
      <c r="K207" s="34"/>
      <c r="L207" s="37"/>
      <c r="M207" s="38"/>
      <c r="N207" s="33"/>
      <c r="O207" s="34"/>
      <c r="P207" s="35"/>
    </row>
    <row r="208" spans="1:16" x14ac:dyDescent="0.2">
      <c r="A208" s="39" t="s">
        <v>361</v>
      </c>
      <c r="B208" s="34" t="s">
        <v>732</v>
      </c>
      <c r="C208" s="39" t="s">
        <v>121</v>
      </c>
      <c r="D208" s="34" t="s">
        <v>751</v>
      </c>
      <c r="E208" s="34" t="s">
        <v>101</v>
      </c>
      <c r="F208" s="20" t="s">
        <v>121</v>
      </c>
      <c r="G208" s="34" t="s">
        <v>362</v>
      </c>
      <c r="H208" s="34" t="s">
        <v>363</v>
      </c>
      <c r="I208" s="36">
        <v>9.5000000000000001E-2</v>
      </c>
      <c r="J208" s="34">
        <v>408.4</v>
      </c>
      <c r="K208" s="34">
        <v>245.04</v>
      </c>
      <c r="L208" s="37">
        <v>0.6</v>
      </c>
      <c r="M208" s="38">
        <v>0.38400000000000001</v>
      </c>
      <c r="N208" s="33">
        <v>8.3000000000000001E-3</v>
      </c>
      <c r="O208" s="34" t="s">
        <v>103</v>
      </c>
      <c r="P208" s="35">
        <v>46678</v>
      </c>
    </row>
    <row r="209" spans="1:16" x14ac:dyDescent="0.2">
      <c r="A209" s="39"/>
      <c r="B209" s="34"/>
      <c r="C209" s="39"/>
      <c r="D209" s="34"/>
      <c r="E209" s="34"/>
      <c r="F209" s="20" t="s">
        <v>23</v>
      </c>
      <c r="G209" s="34"/>
      <c r="H209" s="34"/>
      <c r="I209" s="36"/>
      <c r="J209" s="34"/>
      <c r="K209" s="34"/>
      <c r="L209" s="37"/>
      <c r="M209" s="38"/>
      <c r="N209" s="33"/>
      <c r="O209" s="34"/>
      <c r="P209" s="35"/>
    </row>
    <row r="210" spans="1:16" x14ac:dyDescent="0.2">
      <c r="A210" s="39"/>
      <c r="B210" s="34"/>
      <c r="C210" s="39"/>
      <c r="D210" s="34"/>
      <c r="E210" s="34"/>
      <c r="F210" s="20" t="s">
        <v>52</v>
      </c>
      <c r="G210" s="34"/>
      <c r="H210" s="34"/>
      <c r="I210" s="36"/>
      <c r="J210" s="34"/>
      <c r="K210" s="34"/>
      <c r="L210" s="37"/>
      <c r="M210" s="38"/>
      <c r="N210" s="33"/>
      <c r="O210" s="34"/>
      <c r="P210" s="35"/>
    </row>
    <row r="211" spans="1:16" x14ac:dyDescent="0.2">
      <c r="A211" s="39" t="s">
        <v>364</v>
      </c>
      <c r="B211" s="34" t="s">
        <v>732</v>
      </c>
      <c r="C211" s="39" t="s">
        <v>121</v>
      </c>
      <c r="D211" s="34" t="s">
        <v>751</v>
      </c>
      <c r="E211" s="34" t="s">
        <v>101</v>
      </c>
      <c r="F211" s="20" t="s">
        <v>121</v>
      </c>
      <c r="G211" s="34" t="s">
        <v>365</v>
      </c>
      <c r="H211" s="34" t="s">
        <v>366</v>
      </c>
      <c r="I211" s="36">
        <v>0.113</v>
      </c>
      <c r="J211" s="34">
        <v>392.5</v>
      </c>
      <c r="K211" s="34">
        <v>235.5</v>
      </c>
      <c r="L211" s="37">
        <v>0.6</v>
      </c>
      <c r="M211" s="38">
        <v>0.40799999999999997</v>
      </c>
      <c r="N211" s="37">
        <v>0.01</v>
      </c>
      <c r="O211" s="34" t="s">
        <v>103</v>
      </c>
      <c r="P211" s="35">
        <v>46681</v>
      </c>
    </row>
    <row r="212" spans="1:16" x14ac:dyDescent="0.2">
      <c r="A212" s="39"/>
      <c r="B212" s="34"/>
      <c r="C212" s="39"/>
      <c r="D212" s="34"/>
      <c r="E212" s="34"/>
      <c r="F212" s="20" t="s">
        <v>15</v>
      </c>
      <c r="G212" s="34"/>
      <c r="H212" s="34"/>
      <c r="I212" s="36"/>
      <c r="J212" s="34"/>
      <c r="K212" s="34"/>
      <c r="L212" s="37"/>
      <c r="M212" s="38"/>
      <c r="N212" s="37"/>
      <c r="O212" s="34"/>
      <c r="P212" s="35"/>
    </row>
    <row r="213" spans="1:16" x14ac:dyDescent="0.2">
      <c r="A213" s="39"/>
      <c r="B213" s="34"/>
      <c r="C213" s="39"/>
      <c r="D213" s="34"/>
      <c r="E213" s="34"/>
      <c r="F213" s="20" t="s">
        <v>48</v>
      </c>
      <c r="G213" s="34"/>
      <c r="H213" s="34"/>
      <c r="I213" s="36"/>
      <c r="J213" s="34"/>
      <c r="K213" s="34"/>
      <c r="L213" s="37"/>
      <c r="M213" s="38"/>
      <c r="N213" s="37"/>
      <c r="O213" s="34"/>
      <c r="P213" s="35"/>
    </row>
    <row r="214" spans="1:16" x14ac:dyDescent="0.2">
      <c r="A214" s="39" t="s">
        <v>367</v>
      </c>
      <c r="B214" s="34" t="s">
        <v>116</v>
      </c>
      <c r="C214" s="39" t="s">
        <v>23</v>
      </c>
      <c r="D214" s="34" t="s">
        <v>10</v>
      </c>
      <c r="E214" s="34" t="s">
        <v>101</v>
      </c>
      <c r="F214" s="20" t="s">
        <v>9</v>
      </c>
      <c r="G214" s="34" t="s">
        <v>368</v>
      </c>
      <c r="H214" s="34" t="s">
        <v>369</v>
      </c>
      <c r="I214" s="36">
        <v>0.09</v>
      </c>
      <c r="J214" s="34">
        <v>14.28</v>
      </c>
      <c r="K214" s="34">
        <v>9.2799999999999994</v>
      </c>
      <c r="L214" s="37">
        <v>0.65</v>
      </c>
      <c r="M214" s="38">
        <v>0.36699999999999999</v>
      </c>
      <c r="N214" s="33">
        <v>7.4000000000000003E-3</v>
      </c>
      <c r="O214" s="34" t="s">
        <v>103</v>
      </c>
      <c r="P214" s="35">
        <v>46682</v>
      </c>
    </row>
    <row r="215" spans="1:16" x14ac:dyDescent="0.2">
      <c r="A215" s="39"/>
      <c r="B215" s="34"/>
      <c r="C215" s="39"/>
      <c r="D215" s="34"/>
      <c r="E215" s="34"/>
      <c r="F215" s="20" t="s">
        <v>23</v>
      </c>
      <c r="G215" s="34"/>
      <c r="H215" s="34"/>
      <c r="I215" s="36"/>
      <c r="J215" s="34"/>
      <c r="K215" s="34"/>
      <c r="L215" s="37"/>
      <c r="M215" s="38"/>
      <c r="N215" s="33"/>
      <c r="O215" s="34"/>
      <c r="P215" s="35"/>
    </row>
    <row r="216" spans="1:16" x14ac:dyDescent="0.2">
      <c r="A216" s="39"/>
      <c r="B216" s="34"/>
      <c r="C216" s="39"/>
      <c r="D216" s="34"/>
      <c r="E216" s="34"/>
      <c r="F216" s="20" t="s">
        <v>30</v>
      </c>
      <c r="G216" s="34"/>
      <c r="H216" s="34"/>
      <c r="I216" s="36"/>
      <c r="J216" s="34"/>
      <c r="K216" s="34"/>
      <c r="L216" s="37"/>
      <c r="M216" s="38"/>
      <c r="N216" s="33"/>
      <c r="O216" s="34"/>
      <c r="P216" s="35"/>
    </row>
    <row r="217" spans="1:16" x14ac:dyDescent="0.2">
      <c r="A217" s="39"/>
      <c r="B217" s="34"/>
      <c r="C217" s="39"/>
      <c r="D217" s="34"/>
      <c r="E217" s="34"/>
      <c r="F217" s="20" t="s">
        <v>107</v>
      </c>
      <c r="G217" s="34"/>
      <c r="H217" s="34"/>
      <c r="I217" s="36"/>
      <c r="J217" s="34"/>
      <c r="K217" s="34"/>
      <c r="L217" s="37"/>
      <c r="M217" s="38"/>
      <c r="N217" s="33"/>
      <c r="O217" s="34"/>
      <c r="P217" s="35"/>
    </row>
    <row r="218" spans="1:16" x14ac:dyDescent="0.2">
      <c r="A218" s="39" t="s">
        <v>370</v>
      </c>
      <c r="B218" s="34" t="s">
        <v>732</v>
      </c>
      <c r="C218" s="39" t="s">
        <v>23</v>
      </c>
      <c r="D218" s="34" t="s">
        <v>751</v>
      </c>
      <c r="E218" s="34" t="s">
        <v>101</v>
      </c>
      <c r="F218" s="20" t="s">
        <v>9</v>
      </c>
      <c r="G218" s="34" t="s">
        <v>371</v>
      </c>
      <c r="H218" s="34" t="s">
        <v>372</v>
      </c>
      <c r="I218" s="36">
        <v>0.11600000000000001</v>
      </c>
      <c r="J218" s="34">
        <v>14.26</v>
      </c>
      <c r="K218" s="34">
        <v>8.5500000000000007</v>
      </c>
      <c r="L218" s="37">
        <v>0.6</v>
      </c>
      <c r="M218" s="38">
        <v>0.41660000000000003</v>
      </c>
      <c r="N218" s="37">
        <v>0.01</v>
      </c>
      <c r="O218" s="34" t="s">
        <v>103</v>
      </c>
      <c r="P218" s="35">
        <v>46685</v>
      </c>
    </row>
    <row r="219" spans="1:16" x14ac:dyDescent="0.2">
      <c r="A219" s="39"/>
      <c r="B219" s="34"/>
      <c r="C219" s="39"/>
      <c r="D219" s="34"/>
      <c r="E219" s="34"/>
      <c r="F219" s="20" t="s">
        <v>21</v>
      </c>
      <c r="G219" s="34"/>
      <c r="H219" s="34"/>
      <c r="I219" s="36"/>
      <c r="J219" s="34"/>
      <c r="K219" s="34"/>
      <c r="L219" s="37"/>
      <c r="M219" s="38"/>
      <c r="N219" s="37"/>
      <c r="O219" s="34"/>
      <c r="P219" s="35"/>
    </row>
    <row r="220" spans="1:16" x14ac:dyDescent="0.2">
      <c r="A220" s="39"/>
      <c r="B220" s="34"/>
      <c r="C220" s="39"/>
      <c r="D220" s="34"/>
      <c r="E220" s="34"/>
      <c r="F220" s="20" t="s">
        <v>23</v>
      </c>
      <c r="G220" s="34"/>
      <c r="H220" s="34"/>
      <c r="I220" s="36"/>
      <c r="J220" s="34"/>
      <c r="K220" s="34"/>
      <c r="L220" s="37"/>
      <c r="M220" s="38"/>
      <c r="N220" s="37"/>
      <c r="O220" s="34"/>
      <c r="P220" s="35"/>
    </row>
    <row r="221" spans="1:16" x14ac:dyDescent="0.2">
      <c r="A221" s="39"/>
      <c r="B221" s="34"/>
      <c r="C221" s="39"/>
      <c r="D221" s="34"/>
      <c r="E221" s="34"/>
      <c r="F221" s="20" t="s">
        <v>107</v>
      </c>
      <c r="G221" s="34"/>
      <c r="H221" s="34"/>
      <c r="I221" s="36"/>
      <c r="J221" s="34"/>
      <c r="K221" s="34"/>
      <c r="L221" s="37"/>
      <c r="M221" s="38"/>
      <c r="N221" s="37"/>
      <c r="O221" s="34"/>
      <c r="P221" s="35"/>
    </row>
    <row r="222" spans="1:16" x14ac:dyDescent="0.2">
      <c r="A222" s="39" t="s">
        <v>373</v>
      </c>
      <c r="B222" s="34" t="s">
        <v>732</v>
      </c>
      <c r="C222" s="39" t="s">
        <v>15</v>
      </c>
      <c r="D222" s="34" t="s">
        <v>751</v>
      </c>
      <c r="E222" s="34" t="s">
        <v>101</v>
      </c>
      <c r="F222" s="20" t="s">
        <v>15</v>
      </c>
      <c r="G222" s="34" t="s">
        <v>374</v>
      </c>
      <c r="H222" s="34" t="s">
        <v>375</v>
      </c>
      <c r="I222" s="36">
        <v>9.6000000000000002E-2</v>
      </c>
      <c r="J222" s="34">
        <v>150.88</v>
      </c>
      <c r="K222" s="34">
        <v>75.44</v>
      </c>
      <c r="L222" s="37">
        <v>0.5</v>
      </c>
      <c r="M222" s="38">
        <v>0.51280000000000003</v>
      </c>
      <c r="N222" s="33">
        <v>7.4999999999999997E-3</v>
      </c>
      <c r="O222" s="34" t="s">
        <v>103</v>
      </c>
      <c r="P222" s="35">
        <v>46685</v>
      </c>
    </row>
    <row r="223" spans="1:16" x14ac:dyDescent="0.2">
      <c r="A223" s="39"/>
      <c r="B223" s="34"/>
      <c r="C223" s="39"/>
      <c r="D223" s="34"/>
      <c r="E223" s="34"/>
      <c r="F223" s="20" t="s">
        <v>23</v>
      </c>
      <c r="G223" s="34"/>
      <c r="H223" s="34"/>
      <c r="I223" s="36"/>
      <c r="J223" s="34"/>
      <c r="K223" s="34"/>
      <c r="L223" s="37"/>
      <c r="M223" s="38"/>
      <c r="N223" s="33"/>
      <c r="O223" s="34"/>
      <c r="P223" s="35"/>
    </row>
    <row r="224" spans="1:16" x14ac:dyDescent="0.2">
      <c r="A224" s="39"/>
      <c r="B224" s="34"/>
      <c r="C224" s="39"/>
      <c r="D224" s="34"/>
      <c r="E224" s="34"/>
      <c r="F224" s="20" t="s">
        <v>48</v>
      </c>
      <c r="G224" s="34"/>
      <c r="H224" s="34"/>
      <c r="I224" s="36"/>
      <c r="J224" s="34"/>
      <c r="K224" s="34"/>
      <c r="L224" s="37"/>
      <c r="M224" s="38"/>
      <c r="N224" s="33"/>
      <c r="O224" s="34"/>
      <c r="P224" s="35"/>
    </row>
    <row r="225" spans="1:16" x14ac:dyDescent="0.2">
      <c r="A225" s="39"/>
      <c r="B225" s="34"/>
      <c r="C225" s="39"/>
      <c r="D225" s="34"/>
      <c r="E225" s="34"/>
      <c r="F225" s="20" t="s">
        <v>67</v>
      </c>
      <c r="G225" s="34"/>
      <c r="H225" s="34"/>
      <c r="I225" s="36"/>
      <c r="J225" s="34"/>
      <c r="K225" s="34"/>
      <c r="L225" s="37"/>
      <c r="M225" s="38"/>
      <c r="N225" s="33"/>
      <c r="O225" s="34"/>
      <c r="P225" s="35"/>
    </row>
    <row r="226" spans="1:16" x14ac:dyDescent="0.2">
      <c r="A226" s="39" t="s">
        <v>376</v>
      </c>
      <c r="B226" s="34" t="s">
        <v>149</v>
      </c>
      <c r="C226" s="39" t="s">
        <v>69</v>
      </c>
      <c r="D226" s="34" t="s">
        <v>113</v>
      </c>
      <c r="E226" s="34" t="s">
        <v>101</v>
      </c>
      <c r="F226" s="20" t="s">
        <v>1</v>
      </c>
      <c r="G226" s="34" t="s">
        <v>377</v>
      </c>
      <c r="H226" s="34" t="s">
        <v>378</v>
      </c>
      <c r="I226" s="36">
        <v>0.10199999999999999</v>
      </c>
      <c r="J226" s="34">
        <v>77.349999999999994</v>
      </c>
      <c r="K226" s="34">
        <v>46.41</v>
      </c>
      <c r="L226" s="37">
        <v>0.6</v>
      </c>
      <c r="M226" s="38">
        <v>0.316</v>
      </c>
      <c r="N226" s="33">
        <v>7.3000000000000001E-3</v>
      </c>
      <c r="O226" s="34" t="s">
        <v>103</v>
      </c>
      <c r="P226" s="35">
        <v>46701</v>
      </c>
    </row>
    <row r="227" spans="1:16" x14ac:dyDescent="0.2">
      <c r="A227" s="39"/>
      <c r="B227" s="34"/>
      <c r="C227" s="39"/>
      <c r="D227" s="34"/>
      <c r="E227" s="34"/>
      <c r="F227" s="20" t="s">
        <v>20</v>
      </c>
      <c r="G227" s="34"/>
      <c r="H227" s="34"/>
      <c r="I227" s="36"/>
      <c r="J227" s="34"/>
      <c r="K227" s="34"/>
      <c r="L227" s="37"/>
      <c r="M227" s="38"/>
      <c r="N227" s="33"/>
      <c r="O227" s="34"/>
      <c r="P227" s="35"/>
    </row>
    <row r="228" spans="1:16" x14ac:dyDescent="0.2">
      <c r="A228" s="39"/>
      <c r="B228" s="34"/>
      <c r="C228" s="39"/>
      <c r="D228" s="34"/>
      <c r="E228" s="34"/>
      <c r="F228" s="20" t="s">
        <v>104</v>
      </c>
      <c r="G228" s="34"/>
      <c r="H228" s="34"/>
      <c r="I228" s="36"/>
      <c r="J228" s="34"/>
      <c r="K228" s="34"/>
      <c r="L228" s="37"/>
      <c r="M228" s="38"/>
      <c r="N228" s="33"/>
      <c r="O228" s="34"/>
      <c r="P228" s="35"/>
    </row>
    <row r="229" spans="1:16" x14ac:dyDescent="0.2">
      <c r="A229" s="39"/>
      <c r="B229" s="34"/>
      <c r="C229" s="39"/>
      <c r="D229" s="34"/>
      <c r="E229" s="34"/>
      <c r="F229" s="20" t="s">
        <v>69</v>
      </c>
      <c r="G229" s="34"/>
      <c r="H229" s="34"/>
      <c r="I229" s="36"/>
      <c r="J229" s="34"/>
      <c r="K229" s="34"/>
      <c r="L229" s="37"/>
      <c r="M229" s="38"/>
      <c r="N229" s="33"/>
      <c r="O229" s="34"/>
      <c r="P229" s="35"/>
    </row>
    <row r="230" spans="1:16" x14ac:dyDescent="0.2">
      <c r="A230" s="39" t="s">
        <v>382</v>
      </c>
      <c r="B230" s="34" t="s">
        <v>732</v>
      </c>
      <c r="C230" s="39" t="s">
        <v>51</v>
      </c>
      <c r="D230" s="34" t="s">
        <v>751</v>
      </c>
      <c r="E230" s="34" t="s">
        <v>101</v>
      </c>
      <c r="F230" s="20" t="s">
        <v>9</v>
      </c>
      <c r="G230" s="34" t="s">
        <v>383</v>
      </c>
      <c r="H230" s="34" t="s">
        <v>384</v>
      </c>
      <c r="I230" s="36">
        <v>0.15</v>
      </c>
      <c r="J230" s="34">
        <v>2.36</v>
      </c>
      <c r="K230" s="34">
        <v>1.3</v>
      </c>
      <c r="L230" s="37">
        <v>0.55000000000000004</v>
      </c>
      <c r="M230" s="38">
        <v>0.43859999999999999</v>
      </c>
      <c r="N230" s="33">
        <v>1.2500000000000001E-2</v>
      </c>
      <c r="O230" s="34" t="s">
        <v>103</v>
      </c>
      <c r="P230" s="35">
        <v>46706</v>
      </c>
    </row>
    <row r="231" spans="1:16" x14ac:dyDescent="0.2">
      <c r="A231" s="39"/>
      <c r="B231" s="34"/>
      <c r="C231" s="39"/>
      <c r="D231" s="34"/>
      <c r="E231" s="34"/>
      <c r="F231" s="20" t="s">
        <v>46</v>
      </c>
      <c r="G231" s="34"/>
      <c r="H231" s="34"/>
      <c r="I231" s="36"/>
      <c r="J231" s="34"/>
      <c r="K231" s="34"/>
      <c r="L231" s="37"/>
      <c r="M231" s="38"/>
      <c r="N231" s="33"/>
      <c r="O231" s="34"/>
      <c r="P231" s="35"/>
    </row>
    <row r="232" spans="1:16" x14ac:dyDescent="0.2">
      <c r="A232" s="39"/>
      <c r="B232" s="34"/>
      <c r="C232" s="39"/>
      <c r="D232" s="34"/>
      <c r="E232" s="34"/>
      <c r="F232" s="20" t="s">
        <v>51</v>
      </c>
      <c r="G232" s="34"/>
      <c r="H232" s="34"/>
      <c r="I232" s="36"/>
      <c r="J232" s="34"/>
      <c r="K232" s="34"/>
      <c r="L232" s="37"/>
      <c r="M232" s="38"/>
      <c r="N232" s="33"/>
      <c r="O232" s="34"/>
      <c r="P232" s="35"/>
    </row>
    <row r="233" spans="1:16" x14ac:dyDescent="0.2">
      <c r="A233" s="39" t="s">
        <v>385</v>
      </c>
      <c r="B233" s="34" t="s">
        <v>732</v>
      </c>
      <c r="C233" s="39" t="s">
        <v>23</v>
      </c>
      <c r="D233" s="34" t="s">
        <v>751</v>
      </c>
      <c r="E233" s="34" t="s">
        <v>101</v>
      </c>
      <c r="F233" s="20" t="s">
        <v>3</v>
      </c>
      <c r="G233" s="34" t="s">
        <v>386</v>
      </c>
      <c r="H233" s="34" t="s">
        <v>387</v>
      </c>
      <c r="I233" s="36">
        <v>0.109</v>
      </c>
      <c r="J233" s="34">
        <v>15</v>
      </c>
      <c r="K233" s="34">
        <v>9</v>
      </c>
      <c r="L233" s="37">
        <v>0.6</v>
      </c>
      <c r="M233" s="38">
        <v>0.38629999999999998</v>
      </c>
      <c r="N233" s="37">
        <v>0.03</v>
      </c>
      <c r="O233" s="34" t="s">
        <v>106</v>
      </c>
      <c r="P233" s="35">
        <v>46707</v>
      </c>
    </row>
    <row r="234" spans="1:16" x14ac:dyDescent="0.2">
      <c r="A234" s="39"/>
      <c r="B234" s="34"/>
      <c r="C234" s="39"/>
      <c r="D234" s="34"/>
      <c r="E234" s="34"/>
      <c r="F234" s="20" t="s">
        <v>23</v>
      </c>
      <c r="G234" s="34"/>
      <c r="H234" s="34"/>
      <c r="I234" s="36"/>
      <c r="J234" s="34"/>
      <c r="K234" s="34"/>
      <c r="L234" s="37"/>
      <c r="M234" s="38"/>
      <c r="N234" s="37"/>
      <c r="O234" s="34"/>
      <c r="P234" s="35"/>
    </row>
    <row r="235" spans="1:16" x14ac:dyDescent="0.2">
      <c r="A235" s="39"/>
      <c r="B235" s="34"/>
      <c r="C235" s="39"/>
      <c r="D235" s="34"/>
      <c r="E235" s="34"/>
      <c r="F235" s="20" t="s">
        <v>66</v>
      </c>
      <c r="G235" s="34"/>
      <c r="H235" s="34"/>
      <c r="I235" s="36"/>
      <c r="J235" s="34"/>
      <c r="K235" s="34"/>
      <c r="L235" s="37"/>
      <c r="M235" s="38"/>
      <c r="N235" s="37"/>
      <c r="O235" s="34"/>
      <c r="P235" s="35"/>
    </row>
    <row r="236" spans="1:16" x14ac:dyDescent="0.2">
      <c r="A236" s="39" t="s">
        <v>388</v>
      </c>
      <c r="B236" s="34" t="s">
        <v>389</v>
      </c>
      <c r="C236" s="39" t="s">
        <v>23</v>
      </c>
      <c r="D236" s="34" t="s">
        <v>754</v>
      </c>
      <c r="E236" s="34" t="s">
        <v>101</v>
      </c>
      <c r="F236" s="20" t="s">
        <v>21</v>
      </c>
      <c r="G236" s="34">
        <v>1008</v>
      </c>
      <c r="H236" s="34" t="s">
        <v>390</v>
      </c>
      <c r="I236" s="36">
        <v>8.3000000000000004E-2</v>
      </c>
      <c r="J236" s="34">
        <v>15.4</v>
      </c>
      <c r="K236" s="34">
        <v>7.7</v>
      </c>
      <c r="L236" s="37">
        <v>0.5</v>
      </c>
      <c r="M236" s="38">
        <v>0.47470000000000001</v>
      </c>
      <c r="N236" s="33">
        <v>7.4999999999999997E-3</v>
      </c>
      <c r="O236" s="34" t="s">
        <v>103</v>
      </c>
      <c r="P236" s="35">
        <v>46708</v>
      </c>
    </row>
    <row r="237" spans="1:16" x14ac:dyDescent="0.2">
      <c r="A237" s="39"/>
      <c r="B237" s="34"/>
      <c r="C237" s="39"/>
      <c r="D237" s="34"/>
      <c r="E237" s="34"/>
      <c r="F237" s="20" t="s">
        <v>23</v>
      </c>
      <c r="G237" s="34"/>
      <c r="H237" s="34"/>
      <c r="I237" s="36"/>
      <c r="J237" s="34"/>
      <c r="K237" s="34"/>
      <c r="L237" s="37"/>
      <c r="M237" s="38"/>
      <c r="N237" s="33"/>
      <c r="O237" s="34"/>
      <c r="P237" s="35"/>
    </row>
    <row r="238" spans="1:16" x14ac:dyDescent="0.2">
      <c r="A238" s="39"/>
      <c r="B238" s="34"/>
      <c r="C238" s="39"/>
      <c r="D238" s="34"/>
      <c r="E238" s="34"/>
      <c r="F238" s="20" t="s">
        <v>30</v>
      </c>
      <c r="G238" s="34"/>
      <c r="H238" s="34"/>
      <c r="I238" s="36"/>
      <c r="J238" s="34"/>
      <c r="K238" s="34"/>
      <c r="L238" s="37"/>
      <c r="M238" s="38"/>
      <c r="N238" s="33"/>
      <c r="O238" s="34"/>
      <c r="P238" s="35"/>
    </row>
    <row r="239" spans="1:16" x14ac:dyDescent="0.2">
      <c r="A239" s="39"/>
      <c r="B239" s="34"/>
      <c r="C239" s="39"/>
      <c r="D239" s="34"/>
      <c r="E239" s="34"/>
      <c r="F239" s="20" t="s">
        <v>66</v>
      </c>
      <c r="G239" s="34"/>
      <c r="H239" s="34"/>
      <c r="I239" s="36"/>
      <c r="J239" s="34"/>
      <c r="K239" s="34"/>
      <c r="L239" s="37"/>
      <c r="M239" s="38"/>
      <c r="N239" s="33"/>
      <c r="O239" s="34"/>
      <c r="P239" s="35"/>
    </row>
    <row r="240" spans="1:16" x14ac:dyDescent="0.2">
      <c r="A240" s="39" t="s">
        <v>391</v>
      </c>
      <c r="B240" s="34" t="s">
        <v>149</v>
      </c>
      <c r="C240" s="39" t="s">
        <v>59</v>
      </c>
      <c r="D240" s="34" t="s">
        <v>100</v>
      </c>
      <c r="E240" s="34" t="s">
        <v>101</v>
      </c>
      <c r="F240" s="20" t="s">
        <v>6</v>
      </c>
      <c r="G240" s="34" t="s">
        <v>392</v>
      </c>
      <c r="H240" s="34" t="s">
        <v>393</v>
      </c>
      <c r="I240" s="36">
        <v>0.125</v>
      </c>
      <c r="J240" s="34">
        <v>18.13</v>
      </c>
      <c r="K240" s="34">
        <v>10.88</v>
      </c>
      <c r="L240" s="37">
        <v>0.6</v>
      </c>
      <c r="M240" s="38">
        <v>0.32829999999999998</v>
      </c>
      <c r="N240" s="33">
        <v>8.3000000000000001E-3</v>
      </c>
      <c r="O240" s="34" t="s">
        <v>103</v>
      </c>
      <c r="P240" s="35">
        <v>46720</v>
      </c>
    </row>
    <row r="241" spans="1:16" x14ac:dyDescent="0.2">
      <c r="A241" s="39"/>
      <c r="B241" s="34"/>
      <c r="C241" s="39"/>
      <c r="D241" s="34"/>
      <c r="E241" s="34"/>
      <c r="F241" s="20" t="s">
        <v>27</v>
      </c>
      <c r="G241" s="34"/>
      <c r="H241" s="34"/>
      <c r="I241" s="36"/>
      <c r="J241" s="34"/>
      <c r="K241" s="34"/>
      <c r="L241" s="37"/>
      <c r="M241" s="38"/>
      <c r="N241" s="33"/>
      <c r="O241" s="34"/>
      <c r="P241" s="35"/>
    </row>
    <row r="242" spans="1:16" x14ac:dyDescent="0.2">
      <c r="A242" s="39"/>
      <c r="B242" s="34"/>
      <c r="C242" s="39"/>
      <c r="D242" s="34"/>
      <c r="E242" s="34"/>
      <c r="F242" s="20" t="s">
        <v>107</v>
      </c>
      <c r="G242" s="34"/>
      <c r="H242" s="34"/>
      <c r="I242" s="36"/>
      <c r="J242" s="34"/>
      <c r="K242" s="34"/>
      <c r="L242" s="37"/>
      <c r="M242" s="38"/>
      <c r="N242" s="33"/>
      <c r="O242" s="34"/>
      <c r="P242" s="35"/>
    </row>
    <row r="243" spans="1:16" x14ac:dyDescent="0.2">
      <c r="A243" s="39"/>
      <c r="B243" s="34"/>
      <c r="C243" s="39"/>
      <c r="D243" s="34"/>
      <c r="E243" s="34"/>
      <c r="F243" s="20" t="s">
        <v>59</v>
      </c>
      <c r="G243" s="34"/>
      <c r="H243" s="34"/>
      <c r="I243" s="36"/>
      <c r="J243" s="34"/>
      <c r="K243" s="34"/>
      <c r="L243" s="37"/>
      <c r="M243" s="38"/>
      <c r="N243" s="33"/>
      <c r="O243" s="34"/>
      <c r="P243" s="35"/>
    </row>
    <row r="244" spans="1:16" x14ac:dyDescent="0.2">
      <c r="A244" s="39" t="s">
        <v>398</v>
      </c>
      <c r="B244" s="34" t="s">
        <v>732</v>
      </c>
      <c r="C244" s="39" t="s">
        <v>23</v>
      </c>
      <c r="D244" s="34" t="s">
        <v>751</v>
      </c>
      <c r="E244" s="34" t="s">
        <v>101</v>
      </c>
      <c r="F244" s="20" t="s">
        <v>15</v>
      </c>
      <c r="G244" s="34" t="s">
        <v>399</v>
      </c>
      <c r="H244" s="34" t="s">
        <v>400</v>
      </c>
      <c r="I244" s="36">
        <v>0.107</v>
      </c>
      <c r="J244" s="34">
        <v>12.96</v>
      </c>
      <c r="K244" s="34">
        <v>7.78</v>
      </c>
      <c r="L244" s="37">
        <v>0.6</v>
      </c>
      <c r="M244" s="38">
        <v>0.46949999999999997</v>
      </c>
      <c r="N244" s="37">
        <v>0.01</v>
      </c>
      <c r="O244" s="34" t="s">
        <v>103</v>
      </c>
      <c r="P244" s="35">
        <v>46724</v>
      </c>
    </row>
    <row r="245" spans="1:16" x14ac:dyDescent="0.2">
      <c r="A245" s="39"/>
      <c r="B245" s="34"/>
      <c r="C245" s="39"/>
      <c r="D245" s="34"/>
      <c r="E245" s="34"/>
      <c r="F245" s="20" t="s">
        <v>23</v>
      </c>
      <c r="G245" s="34"/>
      <c r="H245" s="34"/>
      <c r="I245" s="36"/>
      <c r="J245" s="34"/>
      <c r="K245" s="34"/>
      <c r="L245" s="37"/>
      <c r="M245" s="38"/>
      <c r="N245" s="37"/>
      <c r="O245" s="34"/>
      <c r="P245" s="35"/>
    </row>
    <row r="246" spans="1:16" x14ac:dyDescent="0.2">
      <c r="A246" s="39"/>
      <c r="B246" s="34"/>
      <c r="C246" s="39"/>
      <c r="D246" s="34"/>
      <c r="E246" s="34"/>
      <c r="F246" s="20" t="s">
        <v>48</v>
      </c>
      <c r="G246" s="34"/>
      <c r="H246" s="34"/>
      <c r="I246" s="36"/>
      <c r="J246" s="34"/>
      <c r="K246" s="34"/>
      <c r="L246" s="37"/>
      <c r="M246" s="38"/>
      <c r="N246" s="37"/>
      <c r="O246" s="34"/>
      <c r="P246" s="35"/>
    </row>
    <row r="247" spans="1:16" x14ac:dyDescent="0.2">
      <c r="A247" s="39" t="s">
        <v>401</v>
      </c>
      <c r="B247" s="34" t="s">
        <v>732</v>
      </c>
      <c r="C247" s="39" t="s">
        <v>23</v>
      </c>
      <c r="D247" s="34" t="s">
        <v>751</v>
      </c>
      <c r="E247" s="34" t="s">
        <v>101</v>
      </c>
      <c r="F247" s="20" t="s">
        <v>23</v>
      </c>
      <c r="G247" s="34" t="s">
        <v>402</v>
      </c>
      <c r="H247" s="34">
        <v>1014</v>
      </c>
      <c r="I247" s="36">
        <v>8.3000000000000004E-2</v>
      </c>
      <c r="J247" s="34">
        <v>13.34</v>
      </c>
      <c r="K247" s="34">
        <v>8.01</v>
      </c>
      <c r="L247" s="37">
        <v>0.6</v>
      </c>
      <c r="M247" s="38">
        <v>0.45400000000000001</v>
      </c>
      <c r="N247" s="33">
        <v>7.4999999999999997E-3</v>
      </c>
      <c r="O247" s="34" t="s">
        <v>103</v>
      </c>
      <c r="P247" s="35">
        <v>46727</v>
      </c>
    </row>
    <row r="248" spans="1:16" x14ac:dyDescent="0.2">
      <c r="A248" s="39"/>
      <c r="B248" s="34"/>
      <c r="C248" s="39"/>
      <c r="D248" s="34"/>
      <c r="E248" s="34"/>
      <c r="F248" s="20" t="s">
        <v>30</v>
      </c>
      <c r="G248" s="34"/>
      <c r="H248" s="34"/>
      <c r="I248" s="36"/>
      <c r="J248" s="34"/>
      <c r="K248" s="34"/>
      <c r="L248" s="37"/>
      <c r="M248" s="38"/>
      <c r="N248" s="33"/>
      <c r="O248" s="34"/>
      <c r="P248" s="35"/>
    </row>
    <row r="249" spans="1:16" x14ac:dyDescent="0.2">
      <c r="A249" s="39"/>
      <c r="B249" s="34"/>
      <c r="C249" s="39"/>
      <c r="D249" s="34"/>
      <c r="E249" s="34"/>
      <c r="F249" s="20" t="s">
        <v>66</v>
      </c>
      <c r="G249" s="34"/>
      <c r="H249" s="34"/>
      <c r="I249" s="36"/>
      <c r="J249" s="34"/>
      <c r="K249" s="34"/>
      <c r="L249" s="37"/>
      <c r="M249" s="38"/>
      <c r="N249" s="33"/>
      <c r="O249" s="34"/>
      <c r="P249" s="35"/>
    </row>
    <row r="250" spans="1:16" x14ac:dyDescent="0.2">
      <c r="A250" s="39" t="s">
        <v>403</v>
      </c>
      <c r="B250" s="34" t="s">
        <v>737</v>
      </c>
      <c r="C250" s="39" t="s">
        <v>42</v>
      </c>
      <c r="D250" s="34" t="s">
        <v>751</v>
      </c>
      <c r="E250" s="34" t="s">
        <v>101</v>
      </c>
      <c r="F250" s="20" t="s">
        <v>42</v>
      </c>
      <c r="G250" s="34" t="s">
        <v>404</v>
      </c>
      <c r="H250" s="34" t="s">
        <v>405</v>
      </c>
      <c r="I250" s="36">
        <v>8.4000000000000005E-2</v>
      </c>
      <c r="J250" s="34">
        <v>74.14</v>
      </c>
      <c r="K250" s="34">
        <v>44.48</v>
      </c>
      <c r="L250" s="37">
        <v>0.6</v>
      </c>
      <c r="M250" s="38">
        <v>0.38090000000000002</v>
      </c>
      <c r="N250" s="33">
        <v>7.4999999999999997E-3</v>
      </c>
      <c r="O250" s="34" t="s">
        <v>103</v>
      </c>
      <c r="P250" s="35">
        <v>46734</v>
      </c>
    </row>
    <row r="251" spans="1:16" x14ac:dyDescent="0.2">
      <c r="A251" s="39"/>
      <c r="B251" s="34"/>
      <c r="C251" s="39"/>
      <c r="D251" s="34"/>
      <c r="E251" s="34"/>
      <c r="F251" s="20" t="s">
        <v>236</v>
      </c>
      <c r="G251" s="34"/>
      <c r="H251" s="34"/>
      <c r="I251" s="36"/>
      <c r="J251" s="34"/>
      <c r="K251" s="34"/>
      <c r="L251" s="37"/>
      <c r="M251" s="38"/>
      <c r="N251" s="33"/>
      <c r="O251" s="34"/>
      <c r="P251" s="35"/>
    </row>
    <row r="252" spans="1:16" x14ac:dyDescent="0.2">
      <c r="A252" s="39"/>
      <c r="B252" s="34"/>
      <c r="C252" s="39"/>
      <c r="D252" s="34"/>
      <c r="E252" s="34"/>
      <c r="F252" s="20" t="s">
        <v>104</v>
      </c>
      <c r="G252" s="34"/>
      <c r="H252" s="34"/>
      <c r="I252" s="36"/>
      <c r="J252" s="34"/>
      <c r="K252" s="34"/>
      <c r="L252" s="37"/>
      <c r="M252" s="38"/>
      <c r="N252" s="33"/>
      <c r="O252" s="34"/>
      <c r="P252" s="35"/>
    </row>
    <row r="253" spans="1:16" x14ac:dyDescent="0.2">
      <c r="A253" s="39" t="s">
        <v>406</v>
      </c>
      <c r="B253" s="34" t="s">
        <v>732</v>
      </c>
      <c r="C253" s="39" t="s">
        <v>23</v>
      </c>
      <c r="D253" s="34" t="s">
        <v>752</v>
      </c>
      <c r="E253" s="34" t="s">
        <v>101</v>
      </c>
      <c r="F253" s="20" t="s">
        <v>23</v>
      </c>
      <c r="G253" s="34">
        <v>1010</v>
      </c>
      <c r="H253" s="34" t="s">
        <v>407</v>
      </c>
      <c r="I253" s="36">
        <v>0.107</v>
      </c>
      <c r="J253" s="34">
        <v>15.01</v>
      </c>
      <c r="K253" s="34">
        <v>6</v>
      </c>
      <c r="L253" s="37">
        <v>0.4</v>
      </c>
      <c r="M253" s="38">
        <v>0.59050000000000002</v>
      </c>
      <c r="N253" s="37">
        <v>0.01</v>
      </c>
      <c r="O253" s="34" t="s">
        <v>103</v>
      </c>
      <c r="P253" s="35">
        <v>46734</v>
      </c>
    </row>
    <row r="254" spans="1:16" x14ac:dyDescent="0.2">
      <c r="A254" s="39"/>
      <c r="B254" s="34"/>
      <c r="C254" s="39"/>
      <c r="D254" s="34"/>
      <c r="E254" s="34"/>
      <c r="F254" s="20" t="s">
        <v>27</v>
      </c>
      <c r="G254" s="34"/>
      <c r="H254" s="34"/>
      <c r="I254" s="36"/>
      <c r="J254" s="34"/>
      <c r="K254" s="34"/>
      <c r="L254" s="37"/>
      <c r="M254" s="38"/>
      <c r="N254" s="37"/>
      <c r="O254" s="34"/>
      <c r="P254" s="35"/>
    </row>
    <row r="255" spans="1:16" x14ac:dyDescent="0.2">
      <c r="A255" s="39"/>
      <c r="B255" s="34"/>
      <c r="C255" s="39"/>
      <c r="D255" s="34"/>
      <c r="E255" s="34"/>
      <c r="F255" s="20" t="s">
        <v>30</v>
      </c>
      <c r="G255" s="34"/>
      <c r="H255" s="34"/>
      <c r="I255" s="36"/>
      <c r="J255" s="34"/>
      <c r="K255" s="34"/>
      <c r="L255" s="37"/>
      <c r="M255" s="38"/>
      <c r="N255" s="37"/>
      <c r="O255" s="34"/>
      <c r="P255" s="35"/>
    </row>
    <row r="256" spans="1:16" x14ac:dyDescent="0.2">
      <c r="A256" s="39"/>
      <c r="B256" s="34"/>
      <c r="C256" s="39"/>
      <c r="D256" s="34"/>
      <c r="E256" s="34"/>
      <c r="F256" s="20" t="s">
        <v>107</v>
      </c>
      <c r="G256" s="34"/>
      <c r="H256" s="34"/>
      <c r="I256" s="36"/>
      <c r="J256" s="34"/>
      <c r="K256" s="34"/>
      <c r="L256" s="37"/>
      <c r="M256" s="38"/>
      <c r="N256" s="37"/>
      <c r="O256" s="34"/>
      <c r="P256" s="35"/>
    </row>
    <row r="257" spans="1:16" x14ac:dyDescent="0.2">
      <c r="A257" s="39" t="s">
        <v>408</v>
      </c>
      <c r="B257" s="34" t="s">
        <v>149</v>
      </c>
      <c r="C257" s="39" t="s">
        <v>21</v>
      </c>
      <c r="D257" s="34" t="s">
        <v>100</v>
      </c>
      <c r="E257" s="34" t="s">
        <v>101</v>
      </c>
      <c r="F257" s="20" t="s">
        <v>21</v>
      </c>
      <c r="G257" s="34">
        <v>97</v>
      </c>
      <c r="H257" s="34">
        <v>98</v>
      </c>
      <c r="I257" s="36">
        <v>0.11799999999999999</v>
      </c>
      <c r="J257" s="34">
        <v>8.0299999999999994</v>
      </c>
      <c r="K257" s="34">
        <v>4.82</v>
      </c>
      <c r="L257" s="37">
        <v>0.6</v>
      </c>
      <c r="M257" s="38">
        <v>0.37590000000000001</v>
      </c>
      <c r="N257" s="33">
        <v>8.9999999999999993E-3</v>
      </c>
      <c r="O257" s="34" t="s">
        <v>103</v>
      </c>
      <c r="P257" s="35">
        <v>46734</v>
      </c>
    </row>
    <row r="258" spans="1:16" x14ac:dyDescent="0.2">
      <c r="A258" s="39"/>
      <c r="B258" s="34"/>
      <c r="C258" s="39"/>
      <c r="D258" s="34"/>
      <c r="E258" s="34"/>
      <c r="F258" s="20" t="s">
        <v>22</v>
      </c>
      <c r="G258" s="34"/>
      <c r="H258" s="34"/>
      <c r="I258" s="36"/>
      <c r="J258" s="34"/>
      <c r="K258" s="34"/>
      <c r="L258" s="37"/>
      <c r="M258" s="38"/>
      <c r="N258" s="33"/>
      <c r="O258" s="34"/>
      <c r="P258" s="35"/>
    </row>
    <row r="259" spans="1:16" x14ac:dyDescent="0.2">
      <c r="A259" s="39"/>
      <c r="B259" s="34"/>
      <c r="C259" s="39"/>
      <c r="D259" s="34"/>
      <c r="E259" s="34"/>
      <c r="F259" s="20" t="s">
        <v>53</v>
      </c>
      <c r="G259" s="34"/>
      <c r="H259" s="34"/>
      <c r="I259" s="36"/>
      <c r="J259" s="34"/>
      <c r="K259" s="34"/>
      <c r="L259" s="37"/>
      <c r="M259" s="38"/>
      <c r="N259" s="33"/>
      <c r="O259" s="34"/>
      <c r="P259" s="35"/>
    </row>
    <row r="260" spans="1:16" x14ac:dyDescent="0.2">
      <c r="A260" s="39" t="s">
        <v>409</v>
      </c>
      <c r="B260" s="34" t="s">
        <v>149</v>
      </c>
      <c r="C260" s="39" t="s">
        <v>23</v>
      </c>
      <c r="D260" s="34" t="s">
        <v>66</v>
      </c>
      <c r="E260" s="34" t="s">
        <v>101</v>
      </c>
      <c r="F260" s="20" t="s">
        <v>23</v>
      </c>
      <c r="G260" s="34" t="s">
        <v>410</v>
      </c>
      <c r="H260" s="34" t="s">
        <v>209</v>
      </c>
      <c r="I260" s="36">
        <v>0.106</v>
      </c>
      <c r="J260" s="34">
        <v>14.3</v>
      </c>
      <c r="K260" s="34">
        <v>7.87</v>
      </c>
      <c r="L260" s="37">
        <v>0.55000000000000004</v>
      </c>
      <c r="M260" s="38">
        <v>0.46360000000000001</v>
      </c>
      <c r="N260" s="33">
        <v>8.8999999999999999E-3</v>
      </c>
      <c r="O260" s="34" t="s">
        <v>103</v>
      </c>
      <c r="P260" s="35">
        <v>46737</v>
      </c>
    </row>
    <row r="261" spans="1:16" x14ac:dyDescent="0.2">
      <c r="A261" s="39"/>
      <c r="B261" s="34"/>
      <c r="C261" s="39"/>
      <c r="D261" s="34"/>
      <c r="E261" s="34"/>
      <c r="F261" s="20" t="s">
        <v>107</v>
      </c>
      <c r="G261" s="34"/>
      <c r="H261" s="34"/>
      <c r="I261" s="36"/>
      <c r="J261" s="34"/>
      <c r="K261" s="34"/>
      <c r="L261" s="37"/>
      <c r="M261" s="38"/>
      <c r="N261" s="33"/>
      <c r="O261" s="34"/>
      <c r="P261" s="35"/>
    </row>
    <row r="262" spans="1:16" x14ac:dyDescent="0.2">
      <c r="A262" s="39"/>
      <c r="B262" s="34"/>
      <c r="C262" s="39"/>
      <c r="D262" s="34"/>
      <c r="E262" s="34"/>
      <c r="F262" s="20" t="s">
        <v>211</v>
      </c>
      <c r="G262" s="34"/>
      <c r="H262" s="34"/>
      <c r="I262" s="36"/>
      <c r="J262" s="34"/>
      <c r="K262" s="34"/>
      <c r="L262" s="37"/>
      <c r="M262" s="38"/>
      <c r="N262" s="33"/>
      <c r="O262" s="34"/>
      <c r="P262" s="35"/>
    </row>
    <row r="263" spans="1:16" x14ac:dyDescent="0.2">
      <c r="A263" s="39" t="s">
        <v>411</v>
      </c>
      <c r="B263" s="34" t="s">
        <v>149</v>
      </c>
      <c r="C263" s="39" t="s">
        <v>21</v>
      </c>
      <c r="D263" s="34" t="s">
        <v>66</v>
      </c>
      <c r="E263" s="34" t="s">
        <v>101</v>
      </c>
      <c r="F263" s="20" t="s">
        <v>21</v>
      </c>
      <c r="G263" s="34" t="s">
        <v>188</v>
      </c>
      <c r="H263" s="34" t="s">
        <v>412</v>
      </c>
      <c r="I263" s="36">
        <v>9.0999999999999998E-2</v>
      </c>
      <c r="J263" s="34">
        <v>7.54</v>
      </c>
      <c r="K263" s="34">
        <v>4.1399999999999997</v>
      </c>
      <c r="L263" s="37">
        <v>0.55000000000000004</v>
      </c>
      <c r="M263" s="38">
        <v>0.46279999999999999</v>
      </c>
      <c r="N263" s="33">
        <v>8.0999999999999996E-3</v>
      </c>
      <c r="O263" s="34" t="s">
        <v>103</v>
      </c>
      <c r="P263" s="35">
        <v>46737</v>
      </c>
    </row>
    <row r="264" spans="1:16" x14ac:dyDescent="0.2">
      <c r="A264" s="39"/>
      <c r="B264" s="34"/>
      <c r="C264" s="39"/>
      <c r="D264" s="34"/>
      <c r="E264" s="34"/>
      <c r="F264" s="20" t="s">
        <v>23</v>
      </c>
      <c r="G264" s="34"/>
      <c r="H264" s="34"/>
      <c r="I264" s="36"/>
      <c r="J264" s="34"/>
      <c r="K264" s="34"/>
      <c r="L264" s="37"/>
      <c r="M264" s="38"/>
      <c r="N264" s="33"/>
      <c r="O264" s="34"/>
      <c r="P264" s="35"/>
    </row>
    <row r="265" spans="1:16" x14ac:dyDescent="0.2">
      <c r="A265" s="39"/>
      <c r="B265" s="34"/>
      <c r="C265" s="39"/>
      <c r="D265" s="34"/>
      <c r="E265" s="34"/>
      <c r="F265" s="20" t="s">
        <v>38</v>
      </c>
      <c r="G265" s="34"/>
      <c r="H265" s="34"/>
      <c r="I265" s="36"/>
      <c r="J265" s="34"/>
      <c r="K265" s="34"/>
      <c r="L265" s="37"/>
      <c r="M265" s="38"/>
      <c r="N265" s="33"/>
      <c r="O265" s="34"/>
      <c r="P265" s="35"/>
    </row>
    <row r="266" spans="1:16" x14ac:dyDescent="0.2">
      <c r="A266" s="39" t="s">
        <v>413</v>
      </c>
      <c r="B266" s="34" t="s">
        <v>732</v>
      </c>
      <c r="C266" s="39" t="s">
        <v>1</v>
      </c>
      <c r="D266" s="34" t="s">
        <v>751</v>
      </c>
      <c r="E266" s="34" t="s">
        <v>101</v>
      </c>
      <c r="F266" s="20" t="s">
        <v>1</v>
      </c>
      <c r="G266" s="34" t="s">
        <v>414</v>
      </c>
      <c r="H266" s="34" t="s">
        <v>415</v>
      </c>
      <c r="I266" s="36">
        <v>0.11</v>
      </c>
      <c r="J266" s="34">
        <v>2.1800000000000002</v>
      </c>
      <c r="K266" s="34">
        <v>1.0900000000000001</v>
      </c>
      <c r="L266" s="37">
        <v>0.5</v>
      </c>
      <c r="M266" s="38">
        <v>0.50319999999999998</v>
      </c>
      <c r="N266" s="37">
        <v>0.01</v>
      </c>
      <c r="O266" s="34" t="s">
        <v>103</v>
      </c>
      <c r="P266" s="35">
        <v>46741</v>
      </c>
    </row>
    <row r="267" spans="1:16" x14ac:dyDescent="0.2">
      <c r="A267" s="39"/>
      <c r="B267" s="34"/>
      <c r="C267" s="39"/>
      <c r="D267" s="34"/>
      <c r="E267" s="34"/>
      <c r="F267" s="20" t="s">
        <v>21</v>
      </c>
      <c r="G267" s="34"/>
      <c r="H267" s="34"/>
      <c r="I267" s="36"/>
      <c r="J267" s="34"/>
      <c r="K267" s="34"/>
      <c r="L267" s="37"/>
      <c r="M267" s="38"/>
      <c r="N267" s="37"/>
      <c r="O267" s="34"/>
      <c r="P267" s="35"/>
    </row>
    <row r="268" spans="1:16" x14ac:dyDescent="0.2">
      <c r="A268" s="39"/>
      <c r="B268" s="34"/>
      <c r="C268" s="39"/>
      <c r="D268" s="34"/>
      <c r="E268" s="34"/>
      <c r="F268" s="20" t="s">
        <v>141</v>
      </c>
      <c r="G268" s="34"/>
      <c r="H268" s="34"/>
      <c r="I268" s="36"/>
      <c r="J268" s="34"/>
      <c r="K268" s="34"/>
      <c r="L268" s="37"/>
      <c r="M268" s="38"/>
      <c r="N268" s="37"/>
      <c r="O268" s="34"/>
      <c r="P268" s="35"/>
    </row>
    <row r="269" spans="1:16" x14ac:dyDescent="0.2">
      <c r="A269" s="39" t="s">
        <v>416</v>
      </c>
      <c r="B269" s="34" t="s">
        <v>736</v>
      </c>
      <c r="C269" s="39" t="s">
        <v>59</v>
      </c>
      <c r="D269" s="34" t="s">
        <v>10</v>
      </c>
      <c r="E269" s="34" t="s">
        <v>101</v>
      </c>
      <c r="F269" s="20" t="s">
        <v>9</v>
      </c>
      <c r="G269" s="34" t="s">
        <v>417</v>
      </c>
      <c r="H269" s="34" t="s">
        <v>418</v>
      </c>
      <c r="I269" s="36">
        <v>0.10100000000000001</v>
      </c>
      <c r="J269" s="34">
        <v>18.43</v>
      </c>
      <c r="K269" s="34">
        <v>10.14</v>
      </c>
      <c r="L269" s="37">
        <v>0.55000000000000004</v>
      </c>
      <c r="M269" s="38">
        <v>0.37409999999999999</v>
      </c>
      <c r="N269" s="33">
        <v>8.0999999999999996E-3</v>
      </c>
      <c r="O269" s="34" t="s">
        <v>103</v>
      </c>
      <c r="P269" s="35">
        <v>46741</v>
      </c>
    </row>
    <row r="270" spans="1:16" x14ac:dyDescent="0.2">
      <c r="A270" s="39"/>
      <c r="B270" s="34"/>
      <c r="C270" s="39"/>
      <c r="D270" s="34"/>
      <c r="E270" s="34"/>
      <c r="F270" s="20" t="s">
        <v>41</v>
      </c>
      <c r="G270" s="34"/>
      <c r="H270" s="34"/>
      <c r="I270" s="36"/>
      <c r="J270" s="34"/>
      <c r="K270" s="34"/>
      <c r="L270" s="37"/>
      <c r="M270" s="38"/>
      <c r="N270" s="33"/>
      <c r="O270" s="34"/>
      <c r="P270" s="35"/>
    </row>
    <row r="271" spans="1:16" x14ac:dyDescent="0.2">
      <c r="A271" s="39"/>
      <c r="B271" s="34"/>
      <c r="C271" s="39"/>
      <c r="D271" s="34"/>
      <c r="E271" s="34"/>
      <c r="F271" s="20" t="s">
        <v>59</v>
      </c>
      <c r="G271" s="34"/>
      <c r="H271" s="34"/>
      <c r="I271" s="36"/>
      <c r="J271" s="34"/>
      <c r="K271" s="34"/>
      <c r="L271" s="37"/>
      <c r="M271" s="38"/>
      <c r="N271" s="33"/>
      <c r="O271" s="34"/>
      <c r="P271" s="35"/>
    </row>
    <row r="272" spans="1:16" x14ac:dyDescent="0.2">
      <c r="A272" s="39" t="s">
        <v>419</v>
      </c>
      <c r="B272" s="34" t="s">
        <v>736</v>
      </c>
      <c r="C272" s="39" t="s">
        <v>64</v>
      </c>
      <c r="D272" s="34" t="s">
        <v>65</v>
      </c>
      <c r="E272" s="34" t="s">
        <v>101</v>
      </c>
      <c r="F272" s="20" t="s">
        <v>4</v>
      </c>
      <c r="G272" s="34" t="s">
        <v>420</v>
      </c>
      <c r="H272" s="34" t="s">
        <v>421</v>
      </c>
      <c r="I272" s="36">
        <v>0.09</v>
      </c>
      <c r="J272" s="34">
        <v>51.85</v>
      </c>
      <c r="K272" s="34">
        <v>31.11</v>
      </c>
      <c r="L272" s="37">
        <v>0.6</v>
      </c>
      <c r="M272" s="38">
        <v>0.39389999999999997</v>
      </c>
      <c r="N272" s="37">
        <v>0.02</v>
      </c>
      <c r="O272" s="34" t="s">
        <v>106</v>
      </c>
      <c r="P272" s="35">
        <v>46751</v>
      </c>
    </row>
    <row r="273" spans="1:16" x14ac:dyDescent="0.2">
      <c r="A273" s="39"/>
      <c r="B273" s="34"/>
      <c r="C273" s="39"/>
      <c r="D273" s="34"/>
      <c r="E273" s="34"/>
      <c r="F273" s="20" t="s">
        <v>64</v>
      </c>
      <c r="G273" s="34"/>
      <c r="H273" s="34"/>
      <c r="I273" s="36"/>
      <c r="J273" s="34"/>
      <c r="K273" s="34"/>
      <c r="L273" s="37"/>
      <c r="M273" s="38"/>
      <c r="N273" s="37"/>
      <c r="O273" s="34"/>
      <c r="P273" s="35"/>
    </row>
    <row r="274" spans="1:16" x14ac:dyDescent="0.2">
      <c r="A274" s="39"/>
      <c r="B274" s="34"/>
      <c r="C274" s="39"/>
      <c r="D274" s="34"/>
      <c r="E274" s="34"/>
      <c r="F274" s="20" t="s">
        <v>71</v>
      </c>
      <c r="G274" s="34"/>
      <c r="H274" s="34"/>
      <c r="I274" s="36"/>
      <c r="J274" s="34"/>
      <c r="K274" s="34"/>
      <c r="L274" s="37"/>
      <c r="M274" s="38"/>
      <c r="N274" s="37"/>
      <c r="O274" s="34"/>
      <c r="P274" s="35"/>
    </row>
    <row r="275" spans="1:16" x14ac:dyDescent="0.2">
      <c r="A275" s="39" t="s">
        <v>422</v>
      </c>
      <c r="B275" s="34" t="s">
        <v>149</v>
      </c>
      <c r="C275" s="39" t="s">
        <v>23</v>
      </c>
      <c r="D275" s="34" t="s">
        <v>751</v>
      </c>
      <c r="E275" s="34" t="s">
        <v>101</v>
      </c>
      <c r="F275" s="20" t="s">
        <v>21</v>
      </c>
      <c r="G275" s="34" t="s">
        <v>423</v>
      </c>
      <c r="H275" s="34" t="s">
        <v>424</v>
      </c>
      <c r="I275" s="36">
        <v>8.7999999999999995E-2</v>
      </c>
      <c r="J275" s="34">
        <v>15.04</v>
      </c>
      <c r="K275" s="34">
        <v>9.0299999999999994</v>
      </c>
      <c r="L275" s="37">
        <v>0.6</v>
      </c>
      <c r="M275" s="38">
        <v>0.38440000000000002</v>
      </c>
      <c r="N275" s="33">
        <v>2.2499999999999999E-2</v>
      </c>
      <c r="O275" s="34" t="s">
        <v>106</v>
      </c>
      <c r="P275" s="35">
        <v>46770</v>
      </c>
    </row>
    <row r="276" spans="1:16" x14ac:dyDescent="0.2">
      <c r="A276" s="39"/>
      <c r="B276" s="34"/>
      <c r="C276" s="39"/>
      <c r="D276" s="34"/>
      <c r="E276" s="34"/>
      <c r="F276" s="20" t="s">
        <v>23</v>
      </c>
      <c r="G276" s="34"/>
      <c r="H276" s="34"/>
      <c r="I276" s="36"/>
      <c r="J276" s="34"/>
      <c r="K276" s="34"/>
      <c r="L276" s="37"/>
      <c r="M276" s="38"/>
      <c r="N276" s="33"/>
      <c r="O276" s="34"/>
      <c r="P276" s="35"/>
    </row>
    <row r="277" spans="1:16" x14ac:dyDescent="0.2">
      <c r="A277" s="39"/>
      <c r="B277" s="34"/>
      <c r="C277" s="39"/>
      <c r="D277" s="34"/>
      <c r="E277" s="34"/>
      <c r="F277" s="20" t="s">
        <v>66</v>
      </c>
      <c r="G277" s="34"/>
      <c r="H277" s="34"/>
      <c r="I277" s="36"/>
      <c r="J277" s="34"/>
      <c r="K277" s="34"/>
      <c r="L277" s="37"/>
      <c r="M277" s="38"/>
      <c r="N277" s="33"/>
      <c r="O277" s="34"/>
      <c r="P277" s="35"/>
    </row>
    <row r="278" spans="1:16" x14ac:dyDescent="0.2">
      <c r="A278" s="39" t="s">
        <v>425</v>
      </c>
      <c r="B278" s="34" t="s">
        <v>734</v>
      </c>
      <c r="C278" s="39" t="s">
        <v>125</v>
      </c>
      <c r="D278" s="34" t="s">
        <v>113</v>
      </c>
      <c r="E278" s="34" t="s">
        <v>101</v>
      </c>
      <c r="F278" s="20" t="s">
        <v>23</v>
      </c>
      <c r="G278" s="34" t="s">
        <v>426</v>
      </c>
      <c r="H278" s="34" t="s">
        <v>427</v>
      </c>
      <c r="I278" s="36">
        <v>0.14599999999999999</v>
      </c>
      <c r="J278" s="34">
        <v>76.569999999999993</v>
      </c>
      <c r="K278" s="34">
        <v>42.11</v>
      </c>
      <c r="L278" s="37">
        <v>0.55000000000000004</v>
      </c>
      <c r="M278" s="38">
        <v>0.35370000000000001</v>
      </c>
      <c r="N278" s="33">
        <v>1.4E-2</v>
      </c>
      <c r="O278" s="34" t="s">
        <v>103</v>
      </c>
      <c r="P278" s="35">
        <v>46771</v>
      </c>
    </row>
    <row r="279" spans="1:16" x14ac:dyDescent="0.2">
      <c r="A279" s="39"/>
      <c r="B279" s="34"/>
      <c r="C279" s="39"/>
      <c r="D279" s="34"/>
      <c r="E279" s="34"/>
      <c r="F279" s="20" t="s">
        <v>64</v>
      </c>
      <c r="G279" s="34"/>
      <c r="H279" s="34"/>
      <c r="I279" s="36"/>
      <c r="J279" s="34"/>
      <c r="K279" s="34"/>
      <c r="L279" s="37"/>
      <c r="M279" s="38"/>
      <c r="N279" s="33"/>
      <c r="O279" s="34"/>
      <c r="P279" s="35"/>
    </row>
    <row r="280" spans="1:16" x14ac:dyDescent="0.2">
      <c r="A280" s="39"/>
      <c r="B280" s="34"/>
      <c r="C280" s="39"/>
      <c r="D280" s="34"/>
      <c r="E280" s="34"/>
      <c r="F280" s="20" t="s">
        <v>125</v>
      </c>
      <c r="G280" s="34"/>
      <c r="H280" s="34"/>
      <c r="I280" s="36"/>
      <c r="J280" s="34"/>
      <c r="K280" s="34"/>
      <c r="L280" s="37"/>
      <c r="M280" s="38"/>
      <c r="N280" s="33"/>
      <c r="O280" s="34"/>
      <c r="P280" s="35"/>
    </row>
    <row r="281" spans="1:16" x14ac:dyDescent="0.2">
      <c r="A281" s="39" t="s">
        <v>429</v>
      </c>
      <c r="B281" s="34" t="s">
        <v>149</v>
      </c>
      <c r="C281" s="39" t="s">
        <v>23</v>
      </c>
      <c r="D281" s="34" t="s">
        <v>107</v>
      </c>
      <c r="E281" s="34" t="s">
        <v>101</v>
      </c>
      <c r="F281" s="20" t="s">
        <v>21</v>
      </c>
      <c r="G281" s="34" t="s">
        <v>430</v>
      </c>
      <c r="H281" s="34" t="s">
        <v>431</v>
      </c>
      <c r="I281" s="36">
        <v>8.5000000000000006E-2</v>
      </c>
      <c r="J281" s="34">
        <v>13.64</v>
      </c>
      <c r="K281" s="34">
        <v>6.82</v>
      </c>
      <c r="L281" s="37">
        <v>0.5</v>
      </c>
      <c r="M281" s="38">
        <v>0.53500000000000003</v>
      </c>
      <c r="N281" s="33">
        <v>7.6E-3</v>
      </c>
      <c r="O281" s="34" t="s">
        <v>103</v>
      </c>
      <c r="P281" s="35">
        <v>46783</v>
      </c>
    </row>
    <row r="282" spans="1:16" x14ac:dyDescent="0.2">
      <c r="A282" s="39"/>
      <c r="B282" s="34"/>
      <c r="C282" s="39"/>
      <c r="D282" s="34"/>
      <c r="E282" s="34"/>
      <c r="F282" s="20" t="s">
        <v>23</v>
      </c>
      <c r="G282" s="34"/>
      <c r="H282" s="34"/>
      <c r="I282" s="36"/>
      <c r="J282" s="34"/>
      <c r="K282" s="34"/>
      <c r="L282" s="37"/>
      <c r="M282" s="38"/>
      <c r="N282" s="33"/>
      <c r="O282" s="34"/>
      <c r="P282" s="35"/>
    </row>
    <row r="283" spans="1:16" x14ac:dyDescent="0.2">
      <c r="A283" s="39"/>
      <c r="B283" s="34"/>
      <c r="C283" s="39"/>
      <c r="D283" s="34"/>
      <c r="E283" s="34"/>
      <c r="F283" s="20" t="s">
        <v>66</v>
      </c>
      <c r="G283" s="34"/>
      <c r="H283" s="34"/>
      <c r="I283" s="36"/>
      <c r="J283" s="34"/>
      <c r="K283" s="34"/>
      <c r="L283" s="37"/>
      <c r="M283" s="38"/>
      <c r="N283" s="33"/>
      <c r="O283" s="34"/>
      <c r="P283" s="35"/>
    </row>
    <row r="284" spans="1:16" x14ac:dyDescent="0.2">
      <c r="A284" s="39" t="s">
        <v>432</v>
      </c>
      <c r="B284" s="34" t="s">
        <v>732</v>
      </c>
      <c r="C284" s="39" t="s">
        <v>23</v>
      </c>
      <c r="D284" s="34" t="s">
        <v>751</v>
      </c>
      <c r="E284" s="34" t="s">
        <v>101</v>
      </c>
      <c r="F284" s="20" t="s">
        <v>9</v>
      </c>
      <c r="G284" s="34" t="s">
        <v>433</v>
      </c>
      <c r="H284" s="34">
        <v>990</v>
      </c>
      <c r="I284" s="36">
        <v>9.7000000000000003E-2</v>
      </c>
      <c r="J284" s="34">
        <v>13.45</v>
      </c>
      <c r="K284" s="34">
        <v>8.07</v>
      </c>
      <c r="L284" s="37">
        <v>0.6</v>
      </c>
      <c r="M284" s="38">
        <v>0.4496</v>
      </c>
      <c r="N284" s="33">
        <v>8.3000000000000001E-3</v>
      </c>
      <c r="O284" s="34" t="s">
        <v>103</v>
      </c>
      <c r="P284" s="35">
        <v>46786</v>
      </c>
    </row>
    <row r="285" spans="1:16" x14ac:dyDescent="0.2">
      <c r="A285" s="39"/>
      <c r="B285" s="34"/>
      <c r="C285" s="39"/>
      <c r="D285" s="34"/>
      <c r="E285" s="34"/>
      <c r="F285" s="20" t="s">
        <v>23</v>
      </c>
      <c r="G285" s="34"/>
      <c r="H285" s="34"/>
      <c r="I285" s="36"/>
      <c r="J285" s="34"/>
      <c r="K285" s="34"/>
      <c r="L285" s="37"/>
      <c r="M285" s="38"/>
      <c r="N285" s="33"/>
      <c r="O285" s="34"/>
      <c r="P285" s="35"/>
    </row>
    <row r="286" spans="1:16" x14ac:dyDescent="0.2">
      <c r="A286" s="39"/>
      <c r="B286" s="34"/>
      <c r="C286" s="39"/>
      <c r="D286" s="34"/>
      <c r="E286" s="34"/>
      <c r="F286" s="20" t="s">
        <v>39</v>
      </c>
      <c r="G286" s="34"/>
      <c r="H286" s="34"/>
      <c r="I286" s="36"/>
      <c r="J286" s="34"/>
      <c r="K286" s="34"/>
      <c r="L286" s="37"/>
      <c r="M286" s="38"/>
      <c r="N286" s="33"/>
      <c r="O286" s="34"/>
      <c r="P286" s="35"/>
    </row>
    <row r="287" spans="1:16" ht="30" x14ac:dyDescent="0.2">
      <c r="A287" s="20" t="s">
        <v>434</v>
      </c>
      <c r="B287" s="21" t="s">
        <v>747</v>
      </c>
      <c r="C287" s="20" t="s">
        <v>51</v>
      </c>
      <c r="D287" s="21" t="s">
        <v>9</v>
      </c>
      <c r="E287" s="21"/>
      <c r="F287" s="20" t="s">
        <v>51</v>
      </c>
      <c r="G287" s="21" t="s">
        <v>130</v>
      </c>
      <c r="H287" s="21" t="s">
        <v>435</v>
      </c>
      <c r="I287" s="27">
        <v>8.5999999999999993E-2</v>
      </c>
      <c r="J287" s="21">
        <v>2.36</v>
      </c>
      <c r="K287" s="21">
        <v>1.42</v>
      </c>
      <c r="L287" s="23">
        <v>0.6</v>
      </c>
      <c r="M287" s="26">
        <v>0.38650000000000001</v>
      </c>
      <c r="N287" s="22">
        <v>2.3E-2</v>
      </c>
      <c r="O287" s="21" t="s">
        <v>106</v>
      </c>
      <c r="P287" s="24">
        <v>46786</v>
      </c>
    </row>
    <row r="288" spans="1:16" x14ac:dyDescent="0.2">
      <c r="A288" s="39" t="s">
        <v>436</v>
      </c>
      <c r="B288" s="34" t="s">
        <v>748</v>
      </c>
      <c r="C288" s="39" t="s">
        <v>64</v>
      </c>
      <c r="D288" s="34" t="s">
        <v>157</v>
      </c>
      <c r="E288" s="34" t="s">
        <v>101</v>
      </c>
      <c r="F288" s="20" t="s">
        <v>437</v>
      </c>
      <c r="G288" s="34" t="s">
        <v>438</v>
      </c>
      <c r="H288" s="34" t="s">
        <v>439</v>
      </c>
      <c r="I288" s="36">
        <v>0.106</v>
      </c>
      <c r="J288" s="34">
        <v>56.39</v>
      </c>
      <c r="K288" s="34">
        <v>33.83</v>
      </c>
      <c r="L288" s="37">
        <v>0.6</v>
      </c>
      <c r="M288" s="38">
        <v>0.34089999999999998</v>
      </c>
      <c r="N288" s="33">
        <v>8.0000000000000002E-3</v>
      </c>
      <c r="O288" s="34" t="s">
        <v>103</v>
      </c>
      <c r="P288" s="35">
        <v>46790</v>
      </c>
    </row>
    <row r="289" spans="1:16" x14ac:dyDescent="0.2">
      <c r="A289" s="39"/>
      <c r="B289" s="34"/>
      <c r="C289" s="39"/>
      <c r="D289" s="34"/>
      <c r="E289" s="34"/>
      <c r="F289" s="20" t="s">
        <v>48</v>
      </c>
      <c r="G289" s="34"/>
      <c r="H289" s="34"/>
      <c r="I289" s="36"/>
      <c r="J289" s="34"/>
      <c r="K289" s="34"/>
      <c r="L289" s="37"/>
      <c r="M289" s="38"/>
      <c r="N289" s="33"/>
      <c r="O289" s="34"/>
      <c r="P289" s="35"/>
    </row>
    <row r="290" spans="1:16" x14ac:dyDescent="0.2">
      <c r="A290" s="39"/>
      <c r="B290" s="34"/>
      <c r="C290" s="39"/>
      <c r="D290" s="34"/>
      <c r="E290" s="34"/>
      <c r="F290" s="20" t="s">
        <v>64</v>
      </c>
      <c r="G290" s="34"/>
      <c r="H290" s="34"/>
      <c r="I290" s="36"/>
      <c r="J290" s="34"/>
      <c r="K290" s="34"/>
      <c r="L290" s="37"/>
      <c r="M290" s="38"/>
      <c r="N290" s="33"/>
      <c r="O290" s="34"/>
      <c r="P290" s="35"/>
    </row>
    <row r="291" spans="1:16" x14ac:dyDescent="0.2">
      <c r="A291" s="39" t="s">
        <v>440</v>
      </c>
      <c r="B291" s="34" t="s">
        <v>736</v>
      </c>
      <c r="C291" s="39" t="s">
        <v>23</v>
      </c>
      <c r="D291" s="34" t="s">
        <v>10</v>
      </c>
      <c r="E291" s="34" t="s">
        <v>101</v>
      </c>
      <c r="F291" s="20" t="s">
        <v>23</v>
      </c>
      <c r="G291" s="34" t="s">
        <v>441</v>
      </c>
      <c r="H291" s="34" t="s">
        <v>442</v>
      </c>
      <c r="I291" s="36">
        <v>0.10199999999999999</v>
      </c>
      <c r="J291" s="34">
        <v>13.78</v>
      </c>
      <c r="K291" s="34">
        <v>6.89</v>
      </c>
      <c r="L291" s="37">
        <v>0.5</v>
      </c>
      <c r="M291" s="38">
        <v>0.52990000000000004</v>
      </c>
      <c r="N291" s="33">
        <v>9.1999999999999998E-3</v>
      </c>
      <c r="O291" s="34" t="s">
        <v>103</v>
      </c>
      <c r="P291" s="35">
        <v>46794</v>
      </c>
    </row>
    <row r="292" spans="1:16" x14ac:dyDescent="0.2">
      <c r="A292" s="39"/>
      <c r="B292" s="34"/>
      <c r="C292" s="39"/>
      <c r="D292" s="34"/>
      <c r="E292" s="34"/>
      <c r="F292" s="20" t="s">
        <v>43</v>
      </c>
      <c r="G292" s="34"/>
      <c r="H292" s="34"/>
      <c r="I292" s="36"/>
      <c r="J292" s="34"/>
      <c r="K292" s="34"/>
      <c r="L292" s="37"/>
      <c r="M292" s="38"/>
      <c r="N292" s="33"/>
      <c r="O292" s="34"/>
      <c r="P292" s="35"/>
    </row>
    <row r="293" spans="1:16" x14ac:dyDescent="0.2">
      <c r="A293" s="39"/>
      <c r="B293" s="34"/>
      <c r="C293" s="39"/>
      <c r="D293" s="34"/>
      <c r="E293" s="34"/>
      <c r="F293" s="20" t="s">
        <v>66</v>
      </c>
      <c r="G293" s="34"/>
      <c r="H293" s="34"/>
      <c r="I293" s="36"/>
      <c r="J293" s="34"/>
      <c r="K293" s="34"/>
      <c r="L293" s="37"/>
      <c r="M293" s="38"/>
      <c r="N293" s="33"/>
      <c r="O293" s="34"/>
      <c r="P293" s="35"/>
    </row>
    <row r="294" spans="1:16" x14ac:dyDescent="0.2">
      <c r="A294" s="39" t="s">
        <v>443</v>
      </c>
      <c r="B294" s="34" t="s">
        <v>149</v>
      </c>
      <c r="C294" s="39" t="s">
        <v>21</v>
      </c>
      <c r="D294" s="34" t="s">
        <v>113</v>
      </c>
      <c r="E294" s="34" t="s">
        <v>101</v>
      </c>
      <c r="F294" s="20" t="s">
        <v>21</v>
      </c>
      <c r="G294" s="34" t="s">
        <v>444</v>
      </c>
      <c r="H294" s="34" t="s">
        <v>445</v>
      </c>
      <c r="I294" s="36">
        <v>9.2999999999999999E-2</v>
      </c>
      <c r="J294" s="34">
        <v>6.91</v>
      </c>
      <c r="K294" s="34">
        <v>3.8</v>
      </c>
      <c r="L294" s="37">
        <v>0.55000000000000004</v>
      </c>
      <c r="M294" s="38">
        <v>0.50739999999999996</v>
      </c>
      <c r="N294" s="33">
        <v>9.7000000000000003E-3</v>
      </c>
      <c r="O294" s="34" t="s">
        <v>103</v>
      </c>
      <c r="P294" s="35">
        <v>46806</v>
      </c>
    </row>
    <row r="295" spans="1:16" x14ac:dyDescent="0.2">
      <c r="A295" s="39"/>
      <c r="B295" s="34"/>
      <c r="C295" s="39"/>
      <c r="D295" s="34"/>
      <c r="E295" s="34"/>
      <c r="F295" s="20" t="s">
        <v>58</v>
      </c>
      <c r="G295" s="34"/>
      <c r="H295" s="34"/>
      <c r="I295" s="36"/>
      <c r="J295" s="34"/>
      <c r="K295" s="34"/>
      <c r="L295" s="37"/>
      <c r="M295" s="38"/>
      <c r="N295" s="33"/>
      <c r="O295" s="34"/>
      <c r="P295" s="35"/>
    </row>
    <row r="296" spans="1:16" x14ac:dyDescent="0.2">
      <c r="A296" s="39"/>
      <c r="B296" s="34"/>
      <c r="C296" s="39"/>
      <c r="D296" s="34"/>
      <c r="E296" s="34"/>
      <c r="F296" s="20" t="s">
        <v>66</v>
      </c>
      <c r="G296" s="34"/>
      <c r="H296" s="34"/>
      <c r="I296" s="36"/>
      <c r="J296" s="34"/>
      <c r="K296" s="34"/>
      <c r="L296" s="37"/>
      <c r="M296" s="38"/>
      <c r="N296" s="33"/>
      <c r="O296" s="34"/>
      <c r="P296" s="35"/>
    </row>
    <row r="297" spans="1:16" x14ac:dyDescent="0.2">
      <c r="A297" s="39" t="s">
        <v>446</v>
      </c>
      <c r="B297" s="34" t="s">
        <v>149</v>
      </c>
      <c r="C297" s="39" t="s">
        <v>121</v>
      </c>
      <c r="D297" s="34" t="s">
        <v>113</v>
      </c>
      <c r="E297" s="34" t="s">
        <v>101</v>
      </c>
      <c r="F297" s="20" t="s">
        <v>121</v>
      </c>
      <c r="G297" s="34" t="s">
        <v>448</v>
      </c>
      <c r="H297" s="34" t="s">
        <v>449</v>
      </c>
      <c r="I297" s="36">
        <v>0.13100000000000001</v>
      </c>
      <c r="J297" s="34">
        <v>436.1</v>
      </c>
      <c r="K297" s="34">
        <v>261.66000000000003</v>
      </c>
      <c r="L297" s="37">
        <v>0.6</v>
      </c>
      <c r="M297" s="38">
        <v>0.3422</v>
      </c>
      <c r="N297" s="37">
        <v>0.01</v>
      </c>
      <c r="O297" s="34" t="s">
        <v>103</v>
      </c>
      <c r="P297" s="35">
        <v>46806</v>
      </c>
    </row>
    <row r="298" spans="1:16" x14ac:dyDescent="0.2">
      <c r="A298" s="39"/>
      <c r="B298" s="34"/>
      <c r="C298" s="39"/>
      <c r="D298" s="34"/>
      <c r="E298" s="34"/>
      <c r="F298" s="20" t="s">
        <v>23</v>
      </c>
      <c r="G298" s="34"/>
      <c r="H298" s="34"/>
      <c r="I298" s="36"/>
      <c r="J298" s="34"/>
      <c r="K298" s="34"/>
      <c r="L298" s="37"/>
      <c r="M298" s="38"/>
      <c r="N298" s="37"/>
      <c r="O298" s="34"/>
      <c r="P298" s="35"/>
    </row>
    <row r="299" spans="1:16" x14ac:dyDescent="0.2">
      <c r="A299" s="39"/>
      <c r="B299" s="34"/>
      <c r="C299" s="39"/>
      <c r="D299" s="34"/>
      <c r="E299" s="34"/>
      <c r="F299" s="20" t="s">
        <v>447</v>
      </c>
      <c r="G299" s="34"/>
      <c r="H299" s="34"/>
      <c r="I299" s="36"/>
      <c r="J299" s="34"/>
      <c r="K299" s="34"/>
      <c r="L299" s="37"/>
      <c r="M299" s="38"/>
      <c r="N299" s="37"/>
      <c r="O299" s="34"/>
      <c r="P299" s="35"/>
    </row>
    <row r="300" spans="1:16" x14ac:dyDescent="0.2">
      <c r="A300" s="39"/>
      <c r="B300" s="34"/>
      <c r="C300" s="39"/>
      <c r="D300" s="34"/>
      <c r="E300" s="34"/>
      <c r="F300" s="20" t="s">
        <v>42</v>
      </c>
      <c r="G300" s="34"/>
      <c r="H300" s="34"/>
      <c r="I300" s="36"/>
      <c r="J300" s="34"/>
      <c r="K300" s="34"/>
      <c r="L300" s="37"/>
      <c r="M300" s="38"/>
      <c r="N300" s="37"/>
      <c r="O300" s="34"/>
      <c r="P300" s="35"/>
    </row>
    <row r="301" spans="1:16" x14ac:dyDescent="0.2">
      <c r="A301" s="39" t="s">
        <v>450</v>
      </c>
      <c r="B301" s="34" t="s">
        <v>149</v>
      </c>
      <c r="C301" s="39" t="s">
        <v>104</v>
      </c>
      <c r="D301" s="34" t="s">
        <v>113</v>
      </c>
      <c r="E301" s="34" t="s">
        <v>101</v>
      </c>
      <c r="F301" s="20" t="s">
        <v>22</v>
      </c>
      <c r="G301" s="34" t="s">
        <v>451</v>
      </c>
      <c r="H301" s="34" t="s">
        <v>452</v>
      </c>
      <c r="I301" s="36">
        <v>8.8999999999999996E-2</v>
      </c>
      <c r="J301" s="34">
        <v>27.41</v>
      </c>
      <c r="K301" s="34">
        <v>12.33</v>
      </c>
      <c r="L301" s="37">
        <v>0.45</v>
      </c>
      <c r="M301" s="38">
        <v>0.59840000000000004</v>
      </c>
      <c r="N301" s="33">
        <v>9.7999999999999997E-3</v>
      </c>
      <c r="O301" s="34" t="s">
        <v>103</v>
      </c>
      <c r="P301" s="35">
        <v>46806</v>
      </c>
    </row>
    <row r="302" spans="1:16" x14ac:dyDescent="0.2">
      <c r="A302" s="39"/>
      <c r="B302" s="34"/>
      <c r="C302" s="39"/>
      <c r="D302" s="34"/>
      <c r="E302" s="34"/>
      <c r="F302" s="20" t="s">
        <v>49</v>
      </c>
      <c r="G302" s="34"/>
      <c r="H302" s="34"/>
      <c r="I302" s="36"/>
      <c r="J302" s="34"/>
      <c r="K302" s="34"/>
      <c r="L302" s="37"/>
      <c r="M302" s="38"/>
      <c r="N302" s="33"/>
      <c r="O302" s="34"/>
      <c r="P302" s="35"/>
    </row>
    <row r="303" spans="1:16" x14ac:dyDescent="0.2">
      <c r="A303" s="39"/>
      <c r="B303" s="34"/>
      <c r="C303" s="39"/>
      <c r="D303" s="34"/>
      <c r="E303" s="34"/>
      <c r="F303" s="20" t="s">
        <v>53</v>
      </c>
      <c r="G303" s="34"/>
      <c r="H303" s="34"/>
      <c r="I303" s="36"/>
      <c r="J303" s="34"/>
      <c r="K303" s="34"/>
      <c r="L303" s="37"/>
      <c r="M303" s="38"/>
      <c r="N303" s="33"/>
      <c r="O303" s="34"/>
      <c r="P303" s="35"/>
    </row>
    <row r="304" spans="1:16" x14ac:dyDescent="0.2">
      <c r="A304" s="39"/>
      <c r="B304" s="34"/>
      <c r="C304" s="39"/>
      <c r="D304" s="34"/>
      <c r="E304" s="34"/>
      <c r="F304" s="20" t="s">
        <v>104</v>
      </c>
      <c r="G304" s="34"/>
      <c r="H304" s="34"/>
      <c r="I304" s="36"/>
      <c r="J304" s="34"/>
      <c r="K304" s="34"/>
      <c r="L304" s="37"/>
      <c r="M304" s="38"/>
      <c r="N304" s="33"/>
      <c r="O304" s="34"/>
      <c r="P304" s="35"/>
    </row>
    <row r="305" spans="1:16" x14ac:dyDescent="0.2">
      <c r="A305" s="39" t="s">
        <v>453</v>
      </c>
      <c r="B305" s="34" t="s">
        <v>149</v>
      </c>
      <c r="C305" s="39" t="s">
        <v>1</v>
      </c>
      <c r="D305" s="34" t="s">
        <v>100</v>
      </c>
      <c r="E305" s="34" t="s">
        <v>101</v>
      </c>
      <c r="F305" s="20" t="s">
        <v>1</v>
      </c>
      <c r="G305" s="34" t="s">
        <v>108</v>
      </c>
      <c r="H305" s="34" t="s">
        <v>102</v>
      </c>
      <c r="I305" s="36">
        <v>8.1000000000000003E-2</v>
      </c>
      <c r="J305" s="34">
        <v>2.14</v>
      </c>
      <c r="K305" s="34">
        <v>1.39</v>
      </c>
      <c r="L305" s="37">
        <v>0.65</v>
      </c>
      <c r="M305" s="38">
        <v>0.36659999999999998</v>
      </c>
      <c r="N305" s="37">
        <v>0.02</v>
      </c>
      <c r="O305" s="34" t="s">
        <v>106</v>
      </c>
      <c r="P305" s="35">
        <v>46807</v>
      </c>
    </row>
    <row r="306" spans="1:16" x14ac:dyDescent="0.2">
      <c r="A306" s="39"/>
      <c r="B306" s="34"/>
      <c r="C306" s="39"/>
      <c r="D306" s="34"/>
      <c r="E306" s="34"/>
      <c r="F306" s="20" t="s">
        <v>21</v>
      </c>
      <c r="G306" s="34"/>
      <c r="H306" s="34"/>
      <c r="I306" s="36"/>
      <c r="J306" s="34"/>
      <c r="K306" s="34"/>
      <c r="L306" s="37"/>
      <c r="M306" s="38"/>
      <c r="N306" s="37"/>
      <c r="O306" s="34"/>
      <c r="P306" s="35"/>
    </row>
    <row r="307" spans="1:16" x14ac:dyDescent="0.2">
      <c r="A307" s="39"/>
      <c r="B307" s="34"/>
      <c r="C307" s="39"/>
      <c r="D307" s="34"/>
      <c r="E307" s="34"/>
      <c r="F307" s="20" t="s">
        <v>23</v>
      </c>
      <c r="G307" s="34"/>
      <c r="H307" s="34"/>
      <c r="I307" s="36"/>
      <c r="J307" s="34"/>
      <c r="K307" s="34"/>
      <c r="L307" s="37"/>
      <c r="M307" s="38"/>
      <c r="N307" s="37"/>
      <c r="O307" s="34"/>
      <c r="P307" s="35"/>
    </row>
    <row r="308" spans="1:16" x14ac:dyDescent="0.2">
      <c r="A308" s="39"/>
      <c r="B308" s="34"/>
      <c r="C308" s="39"/>
      <c r="D308" s="34"/>
      <c r="E308" s="34"/>
      <c r="F308" s="20" t="s">
        <v>54</v>
      </c>
      <c r="G308" s="34"/>
      <c r="H308" s="34"/>
      <c r="I308" s="36"/>
      <c r="J308" s="34"/>
      <c r="K308" s="34"/>
      <c r="L308" s="37"/>
      <c r="M308" s="38"/>
      <c r="N308" s="37"/>
      <c r="O308" s="34"/>
      <c r="P308" s="35"/>
    </row>
    <row r="309" spans="1:16" x14ac:dyDescent="0.2">
      <c r="A309" s="39" t="s">
        <v>454</v>
      </c>
      <c r="B309" s="34" t="s">
        <v>149</v>
      </c>
      <c r="C309" s="39" t="s">
        <v>64</v>
      </c>
      <c r="D309" s="34" t="s">
        <v>754</v>
      </c>
      <c r="E309" s="34" t="s">
        <v>101</v>
      </c>
      <c r="F309" s="20" t="s">
        <v>21</v>
      </c>
      <c r="G309" s="34" t="s">
        <v>455</v>
      </c>
      <c r="H309" s="34" t="s">
        <v>456</v>
      </c>
      <c r="I309" s="36">
        <v>0.121</v>
      </c>
      <c r="J309" s="34">
        <v>58.06</v>
      </c>
      <c r="K309" s="34">
        <v>34.840000000000003</v>
      </c>
      <c r="L309" s="37">
        <v>0.6</v>
      </c>
      <c r="M309" s="38">
        <v>0.32129999999999997</v>
      </c>
      <c r="N309" s="33">
        <v>9.4999999999999998E-3</v>
      </c>
      <c r="O309" s="34" t="s">
        <v>103</v>
      </c>
      <c r="P309" s="35">
        <v>46818</v>
      </c>
    </row>
    <row r="310" spans="1:16" x14ac:dyDescent="0.2">
      <c r="A310" s="39"/>
      <c r="B310" s="34"/>
      <c r="C310" s="39"/>
      <c r="D310" s="34"/>
      <c r="E310" s="34"/>
      <c r="F310" s="20" t="s">
        <v>22</v>
      </c>
      <c r="G310" s="34"/>
      <c r="H310" s="34"/>
      <c r="I310" s="36"/>
      <c r="J310" s="34"/>
      <c r="K310" s="34"/>
      <c r="L310" s="37"/>
      <c r="M310" s="38"/>
      <c r="N310" s="33"/>
      <c r="O310" s="34"/>
      <c r="P310" s="35"/>
    </row>
    <row r="311" spans="1:16" x14ac:dyDescent="0.2">
      <c r="A311" s="39"/>
      <c r="B311" s="34"/>
      <c r="C311" s="39"/>
      <c r="D311" s="34"/>
      <c r="E311" s="34"/>
      <c r="F311" s="20" t="s">
        <v>48</v>
      </c>
      <c r="G311" s="34"/>
      <c r="H311" s="34"/>
      <c r="I311" s="36"/>
      <c r="J311" s="34"/>
      <c r="K311" s="34"/>
      <c r="L311" s="37"/>
      <c r="M311" s="38"/>
      <c r="N311" s="33"/>
      <c r="O311" s="34"/>
      <c r="P311" s="35"/>
    </row>
    <row r="312" spans="1:16" x14ac:dyDescent="0.2">
      <c r="A312" s="39"/>
      <c r="B312" s="34"/>
      <c r="C312" s="39"/>
      <c r="D312" s="34"/>
      <c r="E312" s="34"/>
      <c r="F312" s="20" t="s">
        <v>64</v>
      </c>
      <c r="G312" s="34"/>
      <c r="H312" s="34"/>
      <c r="I312" s="36"/>
      <c r="J312" s="34"/>
      <c r="K312" s="34"/>
      <c r="L312" s="37"/>
      <c r="M312" s="38"/>
      <c r="N312" s="33"/>
      <c r="O312" s="34"/>
      <c r="P312" s="35"/>
    </row>
    <row r="313" spans="1:16" x14ac:dyDescent="0.2">
      <c r="A313" s="39" t="s">
        <v>457</v>
      </c>
      <c r="B313" s="34" t="s">
        <v>149</v>
      </c>
      <c r="C313" s="39" t="s">
        <v>54</v>
      </c>
      <c r="D313" s="34" t="s">
        <v>10</v>
      </c>
      <c r="E313" s="34" t="s">
        <v>101</v>
      </c>
      <c r="F313" s="20" t="s">
        <v>54</v>
      </c>
      <c r="G313" s="34" t="s">
        <v>458</v>
      </c>
      <c r="H313" s="34" t="s">
        <v>459</v>
      </c>
      <c r="I313" s="36">
        <v>8.5000000000000006E-2</v>
      </c>
      <c r="J313" s="34">
        <v>4.37</v>
      </c>
      <c r="K313" s="34">
        <v>2.62</v>
      </c>
      <c r="L313" s="37">
        <v>0.6</v>
      </c>
      <c r="M313" s="38">
        <v>0.48259999999999997</v>
      </c>
      <c r="N313" s="33">
        <v>1.03E-2</v>
      </c>
      <c r="O313" s="34" t="s">
        <v>103</v>
      </c>
      <c r="P313" s="35">
        <v>46820</v>
      </c>
    </row>
    <row r="314" spans="1:16" x14ac:dyDescent="0.2">
      <c r="A314" s="39"/>
      <c r="B314" s="34"/>
      <c r="C314" s="39"/>
      <c r="D314" s="34"/>
      <c r="E314" s="34"/>
      <c r="F314" s="20" t="s">
        <v>58</v>
      </c>
      <c r="G314" s="34"/>
      <c r="H314" s="34"/>
      <c r="I314" s="36"/>
      <c r="J314" s="34"/>
      <c r="K314" s="34"/>
      <c r="L314" s="37"/>
      <c r="M314" s="38"/>
      <c r="N314" s="33"/>
      <c r="O314" s="34"/>
      <c r="P314" s="35"/>
    </row>
    <row r="315" spans="1:16" x14ac:dyDescent="0.2">
      <c r="A315" s="39"/>
      <c r="B315" s="34"/>
      <c r="C315" s="39"/>
      <c r="D315" s="34"/>
      <c r="E315" s="34"/>
      <c r="F315" s="20" t="s">
        <v>66</v>
      </c>
      <c r="G315" s="34"/>
      <c r="H315" s="34"/>
      <c r="I315" s="36"/>
      <c r="J315" s="34"/>
      <c r="K315" s="34"/>
      <c r="L315" s="37"/>
      <c r="M315" s="38"/>
      <c r="N315" s="33"/>
      <c r="O315" s="34"/>
      <c r="P315" s="35"/>
    </row>
    <row r="316" spans="1:16" x14ac:dyDescent="0.2">
      <c r="A316" s="39" t="s">
        <v>460</v>
      </c>
      <c r="B316" s="34" t="s">
        <v>149</v>
      </c>
      <c r="C316" s="39" t="s">
        <v>121</v>
      </c>
      <c r="D316" s="34" t="s">
        <v>65</v>
      </c>
      <c r="E316" s="34" t="s">
        <v>101</v>
      </c>
      <c r="F316" s="20" t="s">
        <v>119</v>
      </c>
      <c r="G316" s="34" t="s">
        <v>461</v>
      </c>
      <c r="H316" s="34" t="s">
        <v>462</v>
      </c>
      <c r="I316" s="36">
        <v>0.108</v>
      </c>
      <c r="J316" s="34">
        <v>429</v>
      </c>
      <c r="K316" s="34">
        <v>257.39999999999998</v>
      </c>
      <c r="L316" s="37">
        <v>0.6</v>
      </c>
      <c r="M316" s="38">
        <v>0.35289999999999999</v>
      </c>
      <c r="N316" s="33">
        <v>2.4E-2</v>
      </c>
      <c r="O316" s="34" t="s">
        <v>106</v>
      </c>
      <c r="P316" s="35">
        <v>46833</v>
      </c>
    </row>
    <row r="317" spans="1:16" x14ac:dyDescent="0.2">
      <c r="A317" s="39"/>
      <c r="B317" s="34"/>
      <c r="C317" s="39"/>
      <c r="D317" s="34"/>
      <c r="E317" s="34"/>
      <c r="F317" s="20" t="s">
        <v>121</v>
      </c>
      <c r="G317" s="34"/>
      <c r="H317" s="34"/>
      <c r="I317" s="36"/>
      <c r="J317" s="34"/>
      <c r="K317" s="34"/>
      <c r="L317" s="37"/>
      <c r="M317" s="38"/>
      <c r="N317" s="33"/>
      <c r="O317" s="34"/>
      <c r="P317" s="35"/>
    </row>
    <row r="318" spans="1:16" x14ac:dyDescent="0.2">
      <c r="A318" s="39"/>
      <c r="B318" s="34"/>
      <c r="C318" s="39"/>
      <c r="D318" s="34"/>
      <c r="E318" s="34"/>
      <c r="F318" s="20" t="s">
        <v>25</v>
      </c>
      <c r="G318" s="34"/>
      <c r="H318" s="34"/>
      <c r="I318" s="36"/>
      <c r="J318" s="34"/>
      <c r="K318" s="34"/>
      <c r="L318" s="37"/>
      <c r="M318" s="38"/>
      <c r="N318" s="33"/>
      <c r="O318" s="34"/>
      <c r="P318" s="35"/>
    </row>
    <row r="319" spans="1:16" x14ac:dyDescent="0.2">
      <c r="A319" s="39" t="s">
        <v>463</v>
      </c>
      <c r="B319" s="34" t="s">
        <v>149</v>
      </c>
      <c r="C319" s="39" t="s">
        <v>23</v>
      </c>
      <c r="D319" s="34" t="s">
        <v>754</v>
      </c>
      <c r="E319" s="34" t="s">
        <v>101</v>
      </c>
      <c r="F319" s="20" t="s">
        <v>23</v>
      </c>
      <c r="G319" s="34" t="s">
        <v>464</v>
      </c>
      <c r="H319" s="34" t="s">
        <v>465</v>
      </c>
      <c r="I319" s="36">
        <v>0.08</v>
      </c>
      <c r="J319" s="34">
        <v>14.22</v>
      </c>
      <c r="K319" s="34">
        <v>7.11</v>
      </c>
      <c r="L319" s="37">
        <v>0.5</v>
      </c>
      <c r="M319" s="38">
        <v>0.51490000000000002</v>
      </c>
      <c r="N319" s="33">
        <v>7.1000000000000004E-3</v>
      </c>
      <c r="O319" s="34" t="s">
        <v>103</v>
      </c>
      <c r="P319" s="35">
        <v>46846</v>
      </c>
    </row>
    <row r="320" spans="1:16" x14ac:dyDescent="0.2">
      <c r="A320" s="39"/>
      <c r="B320" s="34"/>
      <c r="C320" s="39"/>
      <c r="D320" s="34"/>
      <c r="E320" s="34"/>
      <c r="F320" s="20" t="s">
        <v>30</v>
      </c>
      <c r="G320" s="34"/>
      <c r="H320" s="34"/>
      <c r="I320" s="36"/>
      <c r="J320" s="34"/>
      <c r="K320" s="34"/>
      <c r="L320" s="37"/>
      <c r="M320" s="38"/>
      <c r="N320" s="33"/>
      <c r="O320" s="34"/>
      <c r="P320" s="35"/>
    </row>
    <row r="321" spans="1:16" x14ac:dyDescent="0.2">
      <c r="A321" s="39"/>
      <c r="B321" s="34"/>
      <c r="C321" s="39"/>
      <c r="D321" s="34"/>
      <c r="E321" s="34"/>
      <c r="F321" s="20" t="s">
        <v>107</v>
      </c>
      <c r="G321" s="34"/>
      <c r="H321" s="34"/>
      <c r="I321" s="36"/>
      <c r="J321" s="34"/>
      <c r="K321" s="34"/>
      <c r="L321" s="37"/>
      <c r="M321" s="38"/>
      <c r="N321" s="33"/>
      <c r="O321" s="34"/>
      <c r="P321" s="35"/>
    </row>
    <row r="322" spans="1:16" x14ac:dyDescent="0.2">
      <c r="A322" s="39"/>
      <c r="B322" s="34"/>
      <c r="C322" s="39"/>
      <c r="D322" s="34"/>
      <c r="E322" s="34"/>
      <c r="F322" s="20" t="s">
        <v>66</v>
      </c>
      <c r="G322" s="34"/>
      <c r="H322" s="34"/>
      <c r="I322" s="36"/>
      <c r="J322" s="34"/>
      <c r="K322" s="34"/>
      <c r="L322" s="37"/>
      <c r="M322" s="38"/>
      <c r="N322" s="33"/>
      <c r="O322" s="34"/>
      <c r="P322" s="35"/>
    </row>
    <row r="323" spans="1:16" x14ac:dyDescent="0.2">
      <c r="A323" s="39" t="s">
        <v>466</v>
      </c>
      <c r="B323" s="34" t="s">
        <v>149</v>
      </c>
      <c r="C323" s="39" t="s">
        <v>52</v>
      </c>
      <c r="D323" s="34" t="s">
        <v>10</v>
      </c>
      <c r="E323" s="34" t="s">
        <v>101</v>
      </c>
      <c r="F323" s="20" t="s">
        <v>15</v>
      </c>
      <c r="G323" s="34" t="s">
        <v>467</v>
      </c>
      <c r="H323" s="34" t="s">
        <v>468</v>
      </c>
      <c r="I323" s="36">
        <v>0.153</v>
      </c>
      <c r="J323" s="34">
        <v>33.58</v>
      </c>
      <c r="K323" s="34">
        <v>20.149999999999999</v>
      </c>
      <c r="L323" s="37">
        <v>0.6</v>
      </c>
      <c r="M323" s="38">
        <v>0.34449999999999997</v>
      </c>
      <c r="N323" s="33">
        <v>3.1E-2</v>
      </c>
      <c r="O323" s="34" t="s">
        <v>106</v>
      </c>
      <c r="P323" s="35">
        <v>46847</v>
      </c>
    </row>
    <row r="324" spans="1:16" x14ac:dyDescent="0.2">
      <c r="A324" s="39"/>
      <c r="B324" s="34"/>
      <c r="C324" s="39"/>
      <c r="D324" s="34"/>
      <c r="E324" s="34"/>
      <c r="F324" s="20" t="s">
        <v>25</v>
      </c>
      <c r="G324" s="34"/>
      <c r="H324" s="34"/>
      <c r="I324" s="36"/>
      <c r="J324" s="34"/>
      <c r="K324" s="34"/>
      <c r="L324" s="37"/>
      <c r="M324" s="38"/>
      <c r="N324" s="33"/>
      <c r="O324" s="34"/>
      <c r="P324" s="35"/>
    </row>
    <row r="325" spans="1:16" x14ac:dyDescent="0.2">
      <c r="A325" s="39"/>
      <c r="B325" s="34"/>
      <c r="C325" s="39"/>
      <c r="D325" s="34"/>
      <c r="E325" s="34"/>
      <c r="F325" s="20" t="s">
        <v>51</v>
      </c>
      <c r="G325" s="34"/>
      <c r="H325" s="34"/>
      <c r="I325" s="36"/>
      <c r="J325" s="34"/>
      <c r="K325" s="34"/>
      <c r="L325" s="37"/>
      <c r="M325" s="38"/>
      <c r="N325" s="33"/>
      <c r="O325" s="34"/>
      <c r="P325" s="35"/>
    </row>
    <row r="326" spans="1:16" x14ac:dyDescent="0.2">
      <c r="A326" s="39"/>
      <c r="B326" s="34"/>
      <c r="C326" s="39"/>
      <c r="D326" s="34"/>
      <c r="E326" s="34"/>
      <c r="F326" s="20" t="s">
        <v>52</v>
      </c>
      <c r="G326" s="34"/>
      <c r="H326" s="34"/>
      <c r="I326" s="36"/>
      <c r="J326" s="34"/>
      <c r="K326" s="34"/>
      <c r="L326" s="37"/>
      <c r="M326" s="38"/>
      <c r="N326" s="33"/>
      <c r="O326" s="34"/>
      <c r="P326" s="35"/>
    </row>
    <row r="327" spans="1:16" x14ac:dyDescent="0.2">
      <c r="A327" s="39" t="s">
        <v>469</v>
      </c>
      <c r="B327" s="34" t="s">
        <v>737</v>
      </c>
      <c r="C327" s="39" t="s">
        <v>23</v>
      </c>
      <c r="D327" s="34" t="s">
        <v>751</v>
      </c>
      <c r="E327" s="34" t="s">
        <v>101</v>
      </c>
      <c r="F327" s="20" t="s">
        <v>9</v>
      </c>
      <c r="G327" s="34" t="s">
        <v>470</v>
      </c>
      <c r="H327" s="34" t="s">
        <v>471</v>
      </c>
      <c r="I327" s="36">
        <v>0.112</v>
      </c>
      <c r="J327" s="34">
        <v>15.35</v>
      </c>
      <c r="K327" s="34">
        <v>9.2100000000000009</v>
      </c>
      <c r="L327" s="37">
        <v>0.6</v>
      </c>
      <c r="M327" s="38">
        <v>0.37190000000000001</v>
      </c>
      <c r="N327" s="37">
        <v>0.03</v>
      </c>
      <c r="O327" s="34" t="s">
        <v>106</v>
      </c>
      <c r="P327" s="35">
        <v>46853</v>
      </c>
    </row>
    <row r="328" spans="1:16" x14ac:dyDescent="0.2">
      <c r="A328" s="39"/>
      <c r="B328" s="34"/>
      <c r="C328" s="39"/>
      <c r="D328" s="34"/>
      <c r="E328" s="34"/>
      <c r="F328" s="20" t="s">
        <v>21</v>
      </c>
      <c r="G328" s="34"/>
      <c r="H328" s="34"/>
      <c r="I328" s="36"/>
      <c r="J328" s="34"/>
      <c r="K328" s="34"/>
      <c r="L328" s="37"/>
      <c r="M328" s="38"/>
      <c r="N328" s="37"/>
      <c r="O328" s="34"/>
      <c r="P328" s="35"/>
    </row>
    <row r="329" spans="1:16" x14ac:dyDescent="0.2">
      <c r="A329" s="39"/>
      <c r="B329" s="34"/>
      <c r="C329" s="39"/>
      <c r="D329" s="34"/>
      <c r="E329" s="34"/>
      <c r="F329" s="20" t="s">
        <v>23</v>
      </c>
      <c r="G329" s="34"/>
      <c r="H329" s="34"/>
      <c r="I329" s="36"/>
      <c r="J329" s="34"/>
      <c r="K329" s="34"/>
      <c r="L329" s="37"/>
      <c r="M329" s="38"/>
      <c r="N329" s="37"/>
      <c r="O329" s="34"/>
      <c r="P329" s="35"/>
    </row>
    <row r="330" spans="1:16" x14ac:dyDescent="0.2">
      <c r="A330" s="39"/>
      <c r="B330" s="34"/>
      <c r="C330" s="39"/>
      <c r="D330" s="34"/>
      <c r="E330" s="34"/>
      <c r="F330" s="20" t="s">
        <v>66</v>
      </c>
      <c r="G330" s="34"/>
      <c r="H330" s="34"/>
      <c r="I330" s="36"/>
      <c r="J330" s="34"/>
      <c r="K330" s="34"/>
      <c r="L330" s="37"/>
      <c r="M330" s="38"/>
      <c r="N330" s="37"/>
      <c r="O330" s="34"/>
      <c r="P330" s="35"/>
    </row>
    <row r="331" spans="1:16" x14ac:dyDescent="0.2">
      <c r="A331" s="39" t="s">
        <v>472</v>
      </c>
      <c r="B331" s="34" t="s">
        <v>732</v>
      </c>
      <c r="C331" s="39" t="s">
        <v>59</v>
      </c>
      <c r="D331" s="34" t="s">
        <v>751</v>
      </c>
      <c r="E331" s="34" t="s">
        <v>101</v>
      </c>
      <c r="F331" s="20" t="s">
        <v>51</v>
      </c>
      <c r="G331" s="34" t="s">
        <v>473</v>
      </c>
      <c r="H331" s="34" t="s">
        <v>474</v>
      </c>
      <c r="I331" s="36">
        <v>0.11</v>
      </c>
      <c r="J331" s="34">
        <v>14.55</v>
      </c>
      <c r="K331" s="34">
        <v>8.73</v>
      </c>
      <c r="L331" s="37">
        <v>0.6</v>
      </c>
      <c r="M331" s="38">
        <v>0.46110000000000001</v>
      </c>
      <c r="N331" s="37">
        <v>0.01</v>
      </c>
      <c r="O331" s="34" t="s">
        <v>103</v>
      </c>
      <c r="P331" s="35">
        <v>46867</v>
      </c>
    </row>
    <row r="332" spans="1:16" x14ac:dyDescent="0.2">
      <c r="A332" s="39"/>
      <c r="B332" s="34"/>
      <c r="C332" s="39"/>
      <c r="D332" s="34"/>
      <c r="E332" s="34"/>
      <c r="F332" s="20" t="s">
        <v>59</v>
      </c>
      <c r="G332" s="34"/>
      <c r="H332" s="34"/>
      <c r="I332" s="36"/>
      <c r="J332" s="34"/>
      <c r="K332" s="34"/>
      <c r="L332" s="37"/>
      <c r="M332" s="38"/>
      <c r="N332" s="37"/>
      <c r="O332" s="34"/>
      <c r="P332" s="35"/>
    </row>
    <row r="333" spans="1:16" x14ac:dyDescent="0.2">
      <c r="A333" s="39" t="s">
        <v>475</v>
      </c>
      <c r="B333" s="34" t="s">
        <v>732</v>
      </c>
      <c r="C333" s="39" t="s">
        <v>64</v>
      </c>
      <c r="D333" s="34" t="s">
        <v>751</v>
      </c>
      <c r="E333" s="34" t="s">
        <v>101</v>
      </c>
      <c r="F333" s="20" t="s">
        <v>15</v>
      </c>
      <c r="G333" s="34" t="s">
        <v>476</v>
      </c>
      <c r="H333" s="34" t="s">
        <v>477</v>
      </c>
      <c r="I333" s="36">
        <v>9.0999999999999998E-2</v>
      </c>
      <c r="J333" s="34">
        <v>51.65</v>
      </c>
      <c r="K333" s="34">
        <v>25.83</v>
      </c>
      <c r="L333" s="37">
        <v>0.5</v>
      </c>
      <c r="M333" s="38">
        <v>0.49690000000000001</v>
      </c>
      <c r="N333" s="33">
        <v>8.3000000000000001E-3</v>
      </c>
      <c r="O333" s="34" t="s">
        <v>103</v>
      </c>
      <c r="P333" s="35">
        <v>46867</v>
      </c>
    </row>
    <row r="334" spans="1:16" x14ac:dyDescent="0.2">
      <c r="A334" s="39"/>
      <c r="B334" s="34"/>
      <c r="C334" s="39"/>
      <c r="D334" s="34"/>
      <c r="E334" s="34"/>
      <c r="F334" s="20" t="s">
        <v>23</v>
      </c>
      <c r="G334" s="34"/>
      <c r="H334" s="34"/>
      <c r="I334" s="36"/>
      <c r="J334" s="34"/>
      <c r="K334" s="34"/>
      <c r="L334" s="37"/>
      <c r="M334" s="38"/>
      <c r="N334" s="33"/>
      <c r="O334" s="34"/>
      <c r="P334" s="35"/>
    </row>
    <row r="335" spans="1:16" x14ac:dyDescent="0.2">
      <c r="A335" s="39"/>
      <c r="B335" s="34"/>
      <c r="C335" s="39"/>
      <c r="D335" s="34"/>
      <c r="E335" s="34"/>
      <c r="F335" s="20" t="s">
        <v>64</v>
      </c>
      <c r="G335" s="34"/>
      <c r="H335" s="34"/>
      <c r="I335" s="36"/>
      <c r="J335" s="34"/>
      <c r="K335" s="34"/>
      <c r="L335" s="37"/>
      <c r="M335" s="38"/>
      <c r="N335" s="33"/>
      <c r="O335" s="34"/>
      <c r="P335" s="35"/>
    </row>
    <row r="336" spans="1:16" x14ac:dyDescent="0.2">
      <c r="A336" s="39" t="s">
        <v>478</v>
      </c>
      <c r="B336" s="34" t="s">
        <v>149</v>
      </c>
      <c r="C336" s="39" t="s">
        <v>104</v>
      </c>
      <c r="D336" s="34" t="s">
        <v>10</v>
      </c>
      <c r="E336" s="34" t="s">
        <v>101</v>
      </c>
      <c r="F336" s="20" t="s">
        <v>22</v>
      </c>
      <c r="G336" s="34" t="s">
        <v>479</v>
      </c>
      <c r="H336" s="34" t="s">
        <v>480</v>
      </c>
      <c r="I336" s="36">
        <v>9.5000000000000001E-2</v>
      </c>
      <c r="J336" s="34">
        <v>30.94</v>
      </c>
      <c r="K336" s="34">
        <v>18.559999999999999</v>
      </c>
      <c r="L336" s="37">
        <v>0.6</v>
      </c>
      <c r="M336" s="38">
        <v>0.39550000000000002</v>
      </c>
      <c r="N336" s="33">
        <v>7.1999999999999998E-3</v>
      </c>
      <c r="O336" s="34" t="s">
        <v>103</v>
      </c>
      <c r="P336" s="35">
        <v>46868</v>
      </c>
    </row>
    <row r="337" spans="1:16" x14ac:dyDescent="0.2">
      <c r="A337" s="39"/>
      <c r="B337" s="34"/>
      <c r="C337" s="39"/>
      <c r="D337" s="34"/>
      <c r="E337" s="34"/>
      <c r="F337" s="20" t="s">
        <v>42</v>
      </c>
      <c r="G337" s="34"/>
      <c r="H337" s="34"/>
      <c r="I337" s="36"/>
      <c r="J337" s="34"/>
      <c r="K337" s="34"/>
      <c r="L337" s="37"/>
      <c r="M337" s="38"/>
      <c r="N337" s="33"/>
      <c r="O337" s="34"/>
      <c r="P337" s="35"/>
    </row>
    <row r="338" spans="1:16" x14ac:dyDescent="0.2">
      <c r="A338" s="39"/>
      <c r="B338" s="34"/>
      <c r="C338" s="39"/>
      <c r="D338" s="34"/>
      <c r="E338" s="34"/>
      <c r="F338" s="20" t="s">
        <v>49</v>
      </c>
      <c r="G338" s="34"/>
      <c r="H338" s="34"/>
      <c r="I338" s="36"/>
      <c r="J338" s="34"/>
      <c r="K338" s="34"/>
      <c r="L338" s="37"/>
      <c r="M338" s="38"/>
      <c r="N338" s="33"/>
      <c r="O338" s="34"/>
      <c r="P338" s="35"/>
    </row>
    <row r="339" spans="1:16" x14ac:dyDescent="0.2">
      <c r="A339" s="39"/>
      <c r="B339" s="34"/>
      <c r="C339" s="39"/>
      <c r="D339" s="34"/>
      <c r="E339" s="34"/>
      <c r="F339" s="20" t="s">
        <v>104</v>
      </c>
      <c r="G339" s="34"/>
      <c r="H339" s="34"/>
      <c r="I339" s="36"/>
      <c r="J339" s="34"/>
      <c r="K339" s="34"/>
      <c r="L339" s="37"/>
      <c r="M339" s="38"/>
      <c r="N339" s="33"/>
      <c r="O339" s="34"/>
      <c r="P339" s="35"/>
    </row>
    <row r="340" spans="1:16" x14ac:dyDescent="0.2">
      <c r="A340" s="39" t="s">
        <v>483</v>
      </c>
      <c r="B340" s="34" t="s">
        <v>149</v>
      </c>
      <c r="C340" s="39" t="s">
        <v>21</v>
      </c>
      <c r="D340" s="34" t="s">
        <v>10</v>
      </c>
      <c r="E340" s="34" t="s">
        <v>101</v>
      </c>
      <c r="F340" s="20" t="s">
        <v>21</v>
      </c>
      <c r="G340" s="34" t="s">
        <v>481</v>
      </c>
      <c r="H340" s="34" t="s">
        <v>482</v>
      </c>
      <c r="I340" s="36">
        <v>9.8000000000000004E-2</v>
      </c>
      <c r="J340" s="34">
        <v>7.5</v>
      </c>
      <c r="K340" s="34">
        <v>4.5</v>
      </c>
      <c r="L340" s="37">
        <v>0.6</v>
      </c>
      <c r="M340" s="38">
        <v>0.41670000000000001</v>
      </c>
      <c r="N340" s="33">
        <v>8.0000000000000002E-3</v>
      </c>
      <c r="O340" s="34" t="s">
        <v>103</v>
      </c>
      <c r="P340" s="35">
        <v>46875</v>
      </c>
    </row>
    <row r="341" spans="1:16" x14ac:dyDescent="0.2">
      <c r="A341" s="39"/>
      <c r="B341" s="34"/>
      <c r="C341" s="39"/>
      <c r="D341" s="34"/>
      <c r="E341" s="34"/>
      <c r="F341" s="20" t="s">
        <v>23</v>
      </c>
      <c r="G341" s="34"/>
      <c r="H341" s="34"/>
      <c r="I341" s="36"/>
      <c r="J341" s="34"/>
      <c r="K341" s="34"/>
      <c r="L341" s="37"/>
      <c r="M341" s="38"/>
      <c r="N341" s="33"/>
      <c r="O341" s="34"/>
      <c r="P341" s="35"/>
    </row>
    <row r="342" spans="1:16" x14ac:dyDescent="0.2">
      <c r="A342" s="39"/>
      <c r="B342" s="34"/>
      <c r="C342" s="39"/>
      <c r="D342" s="34"/>
      <c r="E342" s="34"/>
      <c r="F342" s="20" t="s">
        <v>107</v>
      </c>
      <c r="G342" s="34"/>
      <c r="H342" s="34"/>
      <c r="I342" s="36"/>
      <c r="J342" s="34"/>
      <c r="K342" s="34"/>
      <c r="L342" s="37"/>
      <c r="M342" s="38"/>
      <c r="N342" s="33"/>
      <c r="O342" s="34"/>
      <c r="P342" s="35"/>
    </row>
    <row r="343" spans="1:16" x14ac:dyDescent="0.2">
      <c r="A343" s="39"/>
      <c r="B343" s="34"/>
      <c r="C343" s="39"/>
      <c r="D343" s="34"/>
      <c r="E343" s="34"/>
      <c r="F343" s="20" t="s">
        <v>66</v>
      </c>
      <c r="G343" s="34"/>
      <c r="H343" s="34"/>
      <c r="I343" s="36"/>
      <c r="J343" s="34"/>
      <c r="K343" s="34"/>
      <c r="L343" s="37"/>
      <c r="M343" s="38"/>
      <c r="N343" s="33"/>
      <c r="O343" s="34"/>
      <c r="P343" s="35"/>
    </row>
    <row r="344" spans="1:16" x14ac:dyDescent="0.2">
      <c r="A344" s="39" t="s">
        <v>484</v>
      </c>
      <c r="B344" s="34" t="s">
        <v>149</v>
      </c>
      <c r="C344" s="39" t="s">
        <v>23</v>
      </c>
      <c r="D344" s="34" t="s">
        <v>10</v>
      </c>
      <c r="E344" s="34" t="s">
        <v>101</v>
      </c>
      <c r="F344" s="20" t="s">
        <v>23</v>
      </c>
      <c r="G344" s="34" t="s">
        <v>485</v>
      </c>
      <c r="H344" s="34" t="s">
        <v>183</v>
      </c>
      <c r="I344" s="36">
        <v>8.1000000000000003E-2</v>
      </c>
      <c r="J344" s="34">
        <v>12.72</v>
      </c>
      <c r="K344" s="34">
        <v>7.63</v>
      </c>
      <c r="L344" s="37">
        <v>0.6</v>
      </c>
      <c r="M344" s="38">
        <v>0.47960000000000003</v>
      </c>
      <c r="N344" s="33">
        <v>6.7000000000000002E-3</v>
      </c>
      <c r="O344" s="34" t="s">
        <v>103</v>
      </c>
      <c r="P344" s="35">
        <v>46881</v>
      </c>
    </row>
    <row r="345" spans="1:16" x14ac:dyDescent="0.2">
      <c r="A345" s="39"/>
      <c r="B345" s="34"/>
      <c r="C345" s="39"/>
      <c r="D345" s="34"/>
      <c r="E345" s="34"/>
      <c r="F345" s="20" t="s">
        <v>58</v>
      </c>
      <c r="G345" s="34"/>
      <c r="H345" s="34"/>
      <c r="I345" s="36"/>
      <c r="J345" s="34"/>
      <c r="K345" s="34"/>
      <c r="L345" s="37"/>
      <c r="M345" s="38"/>
      <c r="N345" s="33"/>
      <c r="O345" s="34"/>
      <c r="P345" s="35"/>
    </row>
    <row r="346" spans="1:16" x14ac:dyDescent="0.2">
      <c r="A346" s="39" t="s">
        <v>486</v>
      </c>
      <c r="B346" s="34" t="s">
        <v>149</v>
      </c>
      <c r="C346" s="39" t="s">
        <v>23</v>
      </c>
      <c r="D346" s="34" t="s">
        <v>754</v>
      </c>
      <c r="E346" s="34" t="s">
        <v>101</v>
      </c>
      <c r="F346" s="20" t="s">
        <v>21</v>
      </c>
      <c r="G346" s="34" t="s">
        <v>487</v>
      </c>
      <c r="H346" s="34" t="s">
        <v>488</v>
      </c>
      <c r="I346" s="36">
        <v>8.7999999999999995E-2</v>
      </c>
      <c r="J346" s="34">
        <v>15.27</v>
      </c>
      <c r="K346" s="34">
        <v>9.16</v>
      </c>
      <c r="L346" s="37">
        <v>0.6</v>
      </c>
      <c r="M346" s="38">
        <v>0.375</v>
      </c>
      <c r="N346" s="33">
        <v>7.7000000000000002E-3</v>
      </c>
      <c r="O346" s="34" t="s">
        <v>103</v>
      </c>
      <c r="P346" s="35">
        <v>46884</v>
      </c>
    </row>
    <row r="347" spans="1:16" x14ac:dyDescent="0.2">
      <c r="A347" s="39"/>
      <c r="B347" s="34"/>
      <c r="C347" s="39"/>
      <c r="D347" s="34"/>
      <c r="E347" s="34"/>
      <c r="F347" s="20" t="s">
        <v>23</v>
      </c>
      <c r="G347" s="34"/>
      <c r="H347" s="34"/>
      <c r="I347" s="36"/>
      <c r="J347" s="34"/>
      <c r="K347" s="34"/>
      <c r="L347" s="37"/>
      <c r="M347" s="38"/>
      <c r="N347" s="33"/>
      <c r="O347" s="34"/>
      <c r="P347" s="35"/>
    </row>
    <row r="348" spans="1:16" x14ac:dyDescent="0.2">
      <c r="A348" s="39"/>
      <c r="B348" s="34"/>
      <c r="C348" s="39"/>
      <c r="D348" s="34"/>
      <c r="E348" s="34"/>
      <c r="F348" s="20" t="s">
        <v>54</v>
      </c>
      <c r="G348" s="34"/>
      <c r="H348" s="34"/>
      <c r="I348" s="36"/>
      <c r="J348" s="34"/>
      <c r="K348" s="34"/>
      <c r="L348" s="37"/>
      <c r="M348" s="38"/>
      <c r="N348" s="33"/>
      <c r="O348" s="34"/>
      <c r="P348" s="35"/>
    </row>
    <row r="349" spans="1:16" x14ac:dyDescent="0.2">
      <c r="A349" s="39" t="s">
        <v>489</v>
      </c>
      <c r="B349" s="34" t="s">
        <v>149</v>
      </c>
      <c r="C349" s="39" t="s">
        <v>21</v>
      </c>
      <c r="D349" s="34" t="s">
        <v>66</v>
      </c>
      <c r="E349" s="34" t="s">
        <v>101</v>
      </c>
      <c r="F349" s="20" t="s">
        <v>11</v>
      </c>
      <c r="G349" s="34" t="s">
        <v>490</v>
      </c>
      <c r="H349" s="34" t="s">
        <v>491</v>
      </c>
      <c r="I349" s="36">
        <v>8.6999999999999994E-2</v>
      </c>
      <c r="J349" s="34">
        <v>7.74</v>
      </c>
      <c r="K349" s="34">
        <v>4.26</v>
      </c>
      <c r="L349" s="37">
        <v>0.55000000000000004</v>
      </c>
      <c r="M349" s="38">
        <v>0.44800000000000001</v>
      </c>
      <c r="N349" s="33">
        <v>2.23E-2</v>
      </c>
      <c r="O349" s="34" t="s">
        <v>106</v>
      </c>
      <c r="P349" s="35">
        <v>46891</v>
      </c>
    </row>
    <row r="350" spans="1:16" x14ac:dyDescent="0.2">
      <c r="A350" s="39"/>
      <c r="B350" s="34"/>
      <c r="C350" s="39"/>
      <c r="D350" s="34"/>
      <c r="E350" s="34"/>
      <c r="F350" s="20" t="s">
        <v>21</v>
      </c>
      <c r="G350" s="34"/>
      <c r="H350" s="34"/>
      <c r="I350" s="36"/>
      <c r="J350" s="34"/>
      <c r="K350" s="34"/>
      <c r="L350" s="37"/>
      <c r="M350" s="38"/>
      <c r="N350" s="33"/>
      <c r="O350" s="34"/>
      <c r="P350" s="35"/>
    </row>
    <row r="351" spans="1:16" x14ac:dyDescent="0.2">
      <c r="A351" s="39"/>
      <c r="B351" s="34"/>
      <c r="C351" s="39"/>
      <c r="D351" s="34"/>
      <c r="E351" s="34"/>
      <c r="F351" s="20" t="s">
        <v>22</v>
      </c>
      <c r="G351" s="34"/>
      <c r="H351" s="34"/>
      <c r="I351" s="36"/>
      <c r="J351" s="34"/>
      <c r="K351" s="34"/>
      <c r="L351" s="37"/>
      <c r="M351" s="38"/>
      <c r="N351" s="33"/>
      <c r="O351" s="34"/>
      <c r="P351" s="35"/>
    </row>
    <row r="352" spans="1:16" x14ac:dyDescent="0.2">
      <c r="A352" s="39"/>
      <c r="B352" s="34"/>
      <c r="C352" s="39"/>
      <c r="D352" s="34"/>
      <c r="E352" s="34"/>
      <c r="F352" s="20" t="s">
        <v>23</v>
      </c>
      <c r="G352" s="34"/>
      <c r="H352" s="34"/>
      <c r="I352" s="36"/>
      <c r="J352" s="34"/>
      <c r="K352" s="34"/>
      <c r="L352" s="37"/>
      <c r="M352" s="38"/>
      <c r="N352" s="33"/>
      <c r="O352" s="34"/>
      <c r="P352" s="35"/>
    </row>
    <row r="353" spans="1:16" x14ac:dyDescent="0.2">
      <c r="A353" s="39" t="s">
        <v>492</v>
      </c>
      <c r="B353" s="34" t="s">
        <v>149</v>
      </c>
      <c r="C353" s="39" t="s">
        <v>21</v>
      </c>
      <c r="D353" s="34" t="s">
        <v>66</v>
      </c>
      <c r="E353" s="34" t="s">
        <v>101</v>
      </c>
      <c r="F353" s="20" t="s">
        <v>493</v>
      </c>
      <c r="G353" s="34" t="s">
        <v>494</v>
      </c>
      <c r="H353" s="34" t="s">
        <v>495</v>
      </c>
      <c r="I353" s="36">
        <v>0.10199999999999999</v>
      </c>
      <c r="J353" s="34">
        <v>7.74</v>
      </c>
      <c r="K353" s="34">
        <v>4.26</v>
      </c>
      <c r="L353" s="37">
        <v>0.55000000000000004</v>
      </c>
      <c r="M353" s="38">
        <v>0.44800000000000001</v>
      </c>
      <c r="N353" s="33">
        <v>2.5399999999999999E-2</v>
      </c>
      <c r="O353" s="34" t="s">
        <v>106</v>
      </c>
      <c r="P353" s="35">
        <v>46891</v>
      </c>
    </row>
    <row r="354" spans="1:16" x14ac:dyDescent="0.2">
      <c r="A354" s="39"/>
      <c r="B354" s="34"/>
      <c r="C354" s="39"/>
      <c r="D354" s="34"/>
      <c r="E354" s="34"/>
      <c r="F354" s="20" t="s">
        <v>10</v>
      </c>
      <c r="G354" s="34"/>
      <c r="H354" s="34"/>
      <c r="I354" s="36"/>
      <c r="J354" s="34"/>
      <c r="K354" s="34"/>
      <c r="L354" s="37"/>
      <c r="M354" s="38"/>
      <c r="N354" s="33"/>
      <c r="O354" s="34"/>
      <c r="P354" s="35"/>
    </row>
    <row r="355" spans="1:16" x14ac:dyDescent="0.2">
      <c r="A355" s="39"/>
      <c r="B355" s="34"/>
      <c r="C355" s="39"/>
      <c r="D355" s="34"/>
      <c r="E355" s="34"/>
      <c r="F355" s="20" t="s">
        <v>21</v>
      </c>
      <c r="G355" s="34"/>
      <c r="H355" s="34"/>
      <c r="I355" s="36"/>
      <c r="J355" s="34"/>
      <c r="K355" s="34"/>
      <c r="L355" s="37"/>
      <c r="M355" s="38"/>
      <c r="N355" s="33"/>
      <c r="O355" s="34"/>
      <c r="P355" s="35"/>
    </row>
    <row r="356" spans="1:16" x14ac:dyDescent="0.2">
      <c r="A356" s="39"/>
      <c r="B356" s="34"/>
      <c r="C356" s="39"/>
      <c r="D356" s="34"/>
      <c r="E356" s="34"/>
      <c r="F356" s="20" t="s">
        <v>107</v>
      </c>
      <c r="G356" s="34"/>
      <c r="H356" s="34"/>
      <c r="I356" s="36"/>
      <c r="J356" s="34"/>
      <c r="K356" s="34"/>
      <c r="L356" s="37"/>
      <c r="M356" s="38"/>
      <c r="N356" s="33"/>
      <c r="O356" s="34"/>
      <c r="P356" s="35"/>
    </row>
    <row r="357" spans="1:16" x14ac:dyDescent="0.2">
      <c r="A357" s="39" t="s">
        <v>496</v>
      </c>
      <c r="B357" s="34" t="s">
        <v>732</v>
      </c>
      <c r="C357" s="39" t="s">
        <v>23</v>
      </c>
      <c r="D357" s="34" t="s">
        <v>751</v>
      </c>
      <c r="E357" s="34" t="s">
        <v>101</v>
      </c>
      <c r="F357" s="20" t="s">
        <v>21</v>
      </c>
      <c r="G357" s="34" t="s">
        <v>497</v>
      </c>
      <c r="H357" s="34" t="s">
        <v>498</v>
      </c>
      <c r="I357" s="36">
        <v>8.5999999999999993E-2</v>
      </c>
      <c r="J357" s="34">
        <v>14.78</v>
      </c>
      <c r="K357" s="34">
        <v>8.8699999999999992</v>
      </c>
      <c r="L357" s="37">
        <v>0.6</v>
      </c>
      <c r="M357" s="38">
        <v>0.3952</v>
      </c>
      <c r="N357" s="33">
        <v>7.4999999999999997E-3</v>
      </c>
      <c r="O357" s="34" t="s">
        <v>103</v>
      </c>
      <c r="P357" s="35">
        <v>46895</v>
      </c>
    </row>
    <row r="358" spans="1:16" x14ac:dyDescent="0.2">
      <c r="A358" s="39"/>
      <c r="B358" s="34"/>
      <c r="C358" s="39"/>
      <c r="D358" s="34"/>
      <c r="E358" s="34"/>
      <c r="F358" s="20" t="s">
        <v>23</v>
      </c>
      <c r="G358" s="34"/>
      <c r="H358" s="34"/>
      <c r="I358" s="36"/>
      <c r="J358" s="34"/>
      <c r="K358" s="34"/>
      <c r="L358" s="37"/>
      <c r="M358" s="38"/>
      <c r="N358" s="33"/>
      <c r="O358" s="34"/>
      <c r="P358" s="35"/>
    </row>
    <row r="359" spans="1:16" x14ac:dyDescent="0.2">
      <c r="A359" s="39"/>
      <c r="B359" s="34"/>
      <c r="C359" s="39"/>
      <c r="D359" s="34"/>
      <c r="E359" s="34"/>
      <c r="F359" s="20" t="s">
        <v>66</v>
      </c>
      <c r="G359" s="34"/>
      <c r="H359" s="34"/>
      <c r="I359" s="36"/>
      <c r="J359" s="34"/>
      <c r="K359" s="34"/>
      <c r="L359" s="37"/>
      <c r="M359" s="38"/>
      <c r="N359" s="33"/>
      <c r="O359" s="34"/>
      <c r="P359" s="35"/>
    </row>
    <row r="360" spans="1:16" x14ac:dyDescent="0.2">
      <c r="A360" s="39" t="s">
        <v>499</v>
      </c>
      <c r="B360" s="34" t="s">
        <v>734</v>
      </c>
      <c r="C360" s="39" t="s">
        <v>42</v>
      </c>
      <c r="D360" s="34" t="s">
        <v>113</v>
      </c>
      <c r="E360" s="34" t="s">
        <v>101</v>
      </c>
      <c r="F360" s="20" t="s">
        <v>20</v>
      </c>
      <c r="G360" s="34" t="s">
        <v>209</v>
      </c>
      <c r="H360" s="34" t="s">
        <v>110</v>
      </c>
      <c r="I360" s="36">
        <v>0.10100000000000001</v>
      </c>
      <c r="J360" s="34">
        <v>74.55</v>
      </c>
      <c r="K360" s="34">
        <v>41</v>
      </c>
      <c r="L360" s="37">
        <v>0.55000000000000004</v>
      </c>
      <c r="M360" s="38">
        <v>0.42930000000000001</v>
      </c>
      <c r="N360" s="33">
        <v>8.9999999999999993E-3</v>
      </c>
      <c r="O360" s="34" t="s">
        <v>103</v>
      </c>
      <c r="P360" s="35">
        <v>46897</v>
      </c>
    </row>
    <row r="361" spans="1:16" x14ac:dyDescent="0.2">
      <c r="A361" s="39"/>
      <c r="B361" s="34"/>
      <c r="C361" s="39"/>
      <c r="D361" s="34"/>
      <c r="E361" s="34"/>
      <c r="F361" s="20" t="s">
        <v>22</v>
      </c>
      <c r="G361" s="34"/>
      <c r="H361" s="34"/>
      <c r="I361" s="36"/>
      <c r="J361" s="34"/>
      <c r="K361" s="34"/>
      <c r="L361" s="37"/>
      <c r="M361" s="38"/>
      <c r="N361" s="33"/>
      <c r="O361" s="34"/>
      <c r="P361" s="35"/>
    </row>
    <row r="362" spans="1:16" x14ac:dyDescent="0.2">
      <c r="A362" s="39"/>
      <c r="B362" s="34"/>
      <c r="C362" s="39"/>
      <c r="D362" s="34"/>
      <c r="E362" s="34"/>
      <c r="F362" s="20" t="s">
        <v>42</v>
      </c>
      <c r="G362" s="34"/>
      <c r="H362" s="34"/>
      <c r="I362" s="36"/>
      <c r="J362" s="34"/>
      <c r="K362" s="34"/>
      <c r="L362" s="37"/>
      <c r="M362" s="38"/>
      <c r="N362" s="33"/>
      <c r="O362" s="34"/>
      <c r="P362" s="35"/>
    </row>
    <row r="363" spans="1:16" x14ac:dyDescent="0.2">
      <c r="A363" s="39"/>
      <c r="B363" s="34"/>
      <c r="C363" s="39"/>
      <c r="D363" s="34"/>
      <c r="E363" s="34"/>
      <c r="F363" s="20" t="s">
        <v>104</v>
      </c>
      <c r="G363" s="34"/>
      <c r="H363" s="34"/>
      <c r="I363" s="36"/>
      <c r="J363" s="34"/>
      <c r="K363" s="34"/>
      <c r="L363" s="37"/>
      <c r="M363" s="38"/>
      <c r="N363" s="33"/>
      <c r="O363" s="34"/>
      <c r="P363" s="35"/>
    </row>
    <row r="364" spans="1:16" x14ac:dyDescent="0.2">
      <c r="A364" s="39" t="s">
        <v>500</v>
      </c>
      <c r="B364" s="34" t="s">
        <v>734</v>
      </c>
      <c r="C364" s="39" t="s">
        <v>21</v>
      </c>
      <c r="D364" s="34" t="s">
        <v>113</v>
      </c>
      <c r="E364" s="34" t="s">
        <v>101</v>
      </c>
      <c r="F364" s="20" t="s">
        <v>21</v>
      </c>
      <c r="G364" s="34" t="s">
        <v>501</v>
      </c>
      <c r="H364" s="34" t="s">
        <v>502</v>
      </c>
      <c r="I364" s="36">
        <v>9.1999999999999998E-2</v>
      </c>
      <c r="J364" s="34">
        <v>7.87</v>
      </c>
      <c r="K364" s="34">
        <v>4.33</v>
      </c>
      <c r="L364" s="37">
        <v>0.55000000000000004</v>
      </c>
      <c r="M364" s="38">
        <v>0.439</v>
      </c>
      <c r="N364" s="33">
        <v>8.3000000000000001E-3</v>
      </c>
      <c r="O364" s="34" t="s">
        <v>103</v>
      </c>
      <c r="P364" s="35">
        <v>46897</v>
      </c>
    </row>
    <row r="365" spans="1:16" x14ac:dyDescent="0.2">
      <c r="A365" s="39"/>
      <c r="B365" s="34"/>
      <c r="C365" s="39"/>
      <c r="D365" s="34"/>
      <c r="E365" s="34"/>
      <c r="F365" s="20" t="s">
        <v>23</v>
      </c>
      <c r="G365" s="34"/>
      <c r="H365" s="34"/>
      <c r="I365" s="36"/>
      <c r="J365" s="34"/>
      <c r="K365" s="34"/>
      <c r="L365" s="37"/>
      <c r="M365" s="38"/>
      <c r="N365" s="33"/>
      <c r="O365" s="34"/>
      <c r="P365" s="35"/>
    </row>
    <row r="366" spans="1:16" x14ac:dyDescent="0.2">
      <c r="A366" s="39"/>
      <c r="B366" s="34"/>
      <c r="C366" s="39"/>
      <c r="D366" s="34"/>
      <c r="E366" s="34"/>
      <c r="F366" s="20" t="s">
        <v>38</v>
      </c>
      <c r="G366" s="34"/>
      <c r="H366" s="34"/>
      <c r="I366" s="36"/>
      <c r="J366" s="34"/>
      <c r="K366" s="34"/>
      <c r="L366" s="37"/>
      <c r="M366" s="38"/>
      <c r="N366" s="33"/>
      <c r="O366" s="34"/>
      <c r="P366" s="35"/>
    </row>
    <row r="367" spans="1:16" x14ac:dyDescent="0.2">
      <c r="A367" s="39" t="s">
        <v>504</v>
      </c>
      <c r="B367" s="34" t="s">
        <v>149</v>
      </c>
      <c r="C367" s="39" t="s">
        <v>21</v>
      </c>
      <c r="D367" s="34" t="s">
        <v>10</v>
      </c>
      <c r="E367" s="34" t="s">
        <v>101</v>
      </c>
      <c r="F367" s="20" t="s">
        <v>21</v>
      </c>
      <c r="G367" s="34" t="s">
        <v>505</v>
      </c>
      <c r="H367" s="34" t="s">
        <v>506</v>
      </c>
      <c r="I367" s="36">
        <v>8.2000000000000003E-2</v>
      </c>
      <c r="J367" s="34">
        <v>8.08</v>
      </c>
      <c r="K367" s="34">
        <v>4.8499999999999996</v>
      </c>
      <c r="L367" s="37">
        <v>0.6</v>
      </c>
      <c r="M367" s="38">
        <v>0.37169999999999997</v>
      </c>
      <c r="N367" s="33">
        <v>5.5999999999999999E-3</v>
      </c>
      <c r="O367" s="34" t="s">
        <v>103</v>
      </c>
      <c r="P367" s="35">
        <v>46902</v>
      </c>
    </row>
    <row r="368" spans="1:16" x14ac:dyDescent="0.2">
      <c r="A368" s="39"/>
      <c r="B368" s="34"/>
      <c r="C368" s="39"/>
      <c r="D368" s="34"/>
      <c r="E368" s="34"/>
      <c r="F368" s="20" t="s">
        <v>23</v>
      </c>
      <c r="G368" s="34"/>
      <c r="H368" s="34"/>
      <c r="I368" s="36"/>
      <c r="J368" s="34"/>
      <c r="K368" s="34"/>
      <c r="L368" s="37"/>
      <c r="M368" s="38"/>
      <c r="N368" s="33"/>
      <c r="O368" s="34"/>
      <c r="P368" s="35"/>
    </row>
    <row r="369" spans="1:16" x14ac:dyDescent="0.2">
      <c r="A369" s="39"/>
      <c r="B369" s="34"/>
      <c r="C369" s="39"/>
      <c r="D369" s="34"/>
      <c r="E369" s="34"/>
      <c r="F369" s="20" t="s">
        <v>30</v>
      </c>
      <c r="G369" s="34"/>
      <c r="H369" s="34"/>
      <c r="I369" s="36"/>
      <c r="J369" s="34"/>
      <c r="K369" s="34"/>
      <c r="L369" s="37"/>
      <c r="M369" s="38"/>
      <c r="N369" s="33"/>
      <c r="O369" s="34"/>
      <c r="P369" s="35"/>
    </row>
    <row r="370" spans="1:16" x14ac:dyDescent="0.2">
      <c r="A370" s="39"/>
      <c r="B370" s="34"/>
      <c r="C370" s="39"/>
      <c r="D370" s="34"/>
      <c r="E370" s="34"/>
      <c r="F370" s="20" t="s">
        <v>66</v>
      </c>
      <c r="G370" s="34"/>
      <c r="H370" s="34"/>
      <c r="I370" s="36"/>
      <c r="J370" s="34"/>
      <c r="K370" s="34"/>
      <c r="L370" s="37"/>
      <c r="M370" s="38"/>
      <c r="N370" s="33"/>
      <c r="O370" s="34"/>
      <c r="P370" s="35"/>
    </row>
    <row r="371" spans="1:16" x14ac:dyDescent="0.2">
      <c r="A371" s="39" t="s">
        <v>507</v>
      </c>
      <c r="B371" s="34" t="s">
        <v>149</v>
      </c>
      <c r="C371" s="39" t="s">
        <v>54</v>
      </c>
      <c r="D371" s="34" t="s">
        <v>157</v>
      </c>
      <c r="E371" s="34" t="s">
        <v>101</v>
      </c>
      <c r="F371" s="20" t="s">
        <v>333</v>
      </c>
      <c r="G371" s="34" t="s">
        <v>508</v>
      </c>
      <c r="H371" s="34" t="s">
        <v>509</v>
      </c>
      <c r="I371" s="36">
        <v>8.4000000000000005E-2</v>
      </c>
      <c r="J371" s="34">
        <v>5.27</v>
      </c>
      <c r="K371" s="34">
        <v>3.16</v>
      </c>
      <c r="L371" s="37">
        <v>0.6</v>
      </c>
      <c r="M371" s="38">
        <v>0.37659999999999999</v>
      </c>
      <c r="N371" s="37">
        <v>0.02</v>
      </c>
      <c r="O371" s="34" t="s">
        <v>106</v>
      </c>
      <c r="P371" s="35">
        <v>46902</v>
      </c>
    </row>
    <row r="372" spans="1:16" x14ac:dyDescent="0.2">
      <c r="A372" s="39"/>
      <c r="B372" s="34"/>
      <c r="C372" s="39"/>
      <c r="D372" s="34"/>
      <c r="E372" s="34"/>
      <c r="F372" s="20" t="s">
        <v>54</v>
      </c>
      <c r="G372" s="34"/>
      <c r="H372" s="34"/>
      <c r="I372" s="36"/>
      <c r="J372" s="34"/>
      <c r="K372" s="34"/>
      <c r="L372" s="37"/>
      <c r="M372" s="38"/>
      <c r="N372" s="37"/>
      <c r="O372" s="34"/>
      <c r="P372" s="35"/>
    </row>
    <row r="373" spans="1:16" x14ac:dyDescent="0.2">
      <c r="A373" s="39" t="s">
        <v>510</v>
      </c>
      <c r="B373" s="34" t="s">
        <v>149</v>
      </c>
      <c r="C373" s="39" t="s">
        <v>33</v>
      </c>
      <c r="D373" s="34" t="s">
        <v>157</v>
      </c>
      <c r="E373" s="34" t="s">
        <v>101</v>
      </c>
      <c r="F373" s="20" t="s">
        <v>1</v>
      </c>
      <c r="G373" s="34" t="s">
        <v>511</v>
      </c>
      <c r="H373" s="34" t="s">
        <v>512</v>
      </c>
      <c r="I373" s="36">
        <v>8.3000000000000004E-2</v>
      </c>
      <c r="J373" s="34">
        <v>16.22</v>
      </c>
      <c r="K373" s="34">
        <v>9.73</v>
      </c>
      <c r="L373" s="37">
        <v>0.6</v>
      </c>
      <c r="M373" s="38">
        <v>0.36599999999999999</v>
      </c>
      <c r="N373" s="33">
        <v>6.6E-3</v>
      </c>
      <c r="O373" s="34" t="s">
        <v>103</v>
      </c>
      <c r="P373" s="35">
        <v>46903</v>
      </c>
    </row>
    <row r="374" spans="1:16" x14ac:dyDescent="0.2">
      <c r="A374" s="39"/>
      <c r="B374" s="34"/>
      <c r="C374" s="39"/>
      <c r="D374" s="34"/>
      <c r="E374" s="34"/>
      <c r="F374" s="20" t="s">
        <v>22</v>
      </c>
      <c r="G374" s="34"/>
      <c r="H374" s="34"/>
      <c r="I374" s="36"/>
      <c r="J374" s="34"/>
      <c r="K374" s="34"/>
      <c r="L374" s="37"/>
      <c r="M374" s="38"/>
      <c r="N374" s="33"/>
      <c r="O374" s="34"/>
      <c r="P374" s="35"/>
    </row>
    <row r="375" spans="1:16" x14ac:dyDescent="0.2">
      <c r="A375" s="39"/>
      <c r="B375" s="34"/>
      <c r="C375" s="39"/>
      <c r="D375" s="34"/>
      <c r="E375" s="34"/>
      <c r="F375" s="20" t="s">
        <v>33</v>
      </c>
      <c r="G375" s="34"/>
      <c r="H375" s="34"/>
      <c r="I375" s="36"/>
      <c r="J375" s="34"/>
      <c r="K375" s="34"/>
      <c r="L375" s="37"/>
      <c r="M375" s="38"/>
      <c r="N375" s="33"/>
      <c r="O375" s="34"/>
      <c r="P375" s="35"/>
    </row>
    <row r="376" spans="1:16" x14ac:dyDescent="0.2">
      <c r="A376" s="39" t="s">
        <v>513</v>
      </c>
      <c r="B376" s="34" t="s">
        <v>732</v>
      </c>
      <c r="C376" s="39" t="s">
        <v>104</v>
      </c>
      <c r="D376" s="34" t="s">
        <v>751</v>
      </c>
      <c r="E376" s="34" t="s">
        <v>101</v>
      </c>
      <c r="F376" s="20" t="s">
        <v>23</v>
      </c>
      <c r="G376" s="34" t="s">
        <v>514</v>
      </c>
      <c r="H376" s="34" t="s">
        <v>515</v>
      </c>
      <c r="I376" s="36">
        <v>0.109</v>
      </c>
      <c r="J376" s="34">
        <v>30.55</v>
      </c>
      <c r="K376" s="34">
        <v>15.28</v>
      </c>
      <c r="L376" s="37">
        <v>0.5</v>
      </c>
      <c r="M376" s="38">
        <v>0.50260000000000005</v>
      </c>
      <c r="N376" s="37">
        <v>0.01</v>
      </c>
      <c r="O376" s="34" t="s">
        <v>103</v>
      </c>
      <c r="P376" s="35">
        <v>46909</v>
      </c>
    </row>
    <row r="377" spans="1:16" x14ac:dyDescent="0.2">
      <c r="A377" s="39"/>
      <c r="B377" s="34"/>
      <c r="C377" s="39"/>
      <c r="D377" s="34"/>
      <c r="E377" s="34"/>
      <c r="F377" s="20" t="s">
        <v>48</v>
      </c>
      <c r="G377" s="34"/>
      <c r="H377" s="34"/>
      <c r="I377" s="36"/>
      <c r="J377" s="34"/>
      <c r="K377" s="34"/>
      <c r="L377" s="37"/>
      <c r="M377" s="38"/>
      <c r="N377" s="37"/>
      <c r="O377" s="34"/>
      <c r="P377" s="35"/>
    </row>
    <row r="378" spans="1:16" x14ac:dyDescent="0.2">
      <c r="A378" s="39"/>
      <c r="B378" s="34"/>
      <c r="C378" s="39"/>
      <c r="D378" s="34"/>
      <c r="E378" s="34"/>
      <c r="F378" s="20" t="s">
        <v>49</v>
      </c>
      <c r="G378" s="34"/>
      <c r="H378" s="34"/>
      <c r="I378" s="36"/>
      <c r="J378" s="34"/>
      <c r="K378" s="34"/>
      <c r="L378" s="37"/>
      <c r="M378" s="38"/>
      <c r="N378" s="37"/>
      <c r="O378" s="34"/>
      <c r="P378" s="35"/>
    </row>
    <row r="379" spans="1:16" x14ac:dyDescent="0.2">
      <c r="A379" s="39"/>
      <c r="B379" s="34"/>
      <c r="C379" s="39"/>
      <c r="D379" s="34"/>
      <c r="E379" s="34"/>
      <c r="F379" s="20" t="s">
        <v>104</v>
      </c>
      <c r="G379" s="34"/>
      <c r="H379" s="34"/>
      <c r="I379" s="36"/>
      <c r="J379" s="34"/>
      <c r="K379" s="34"/>
      <c r="L379" s="37"/>
      <c r="M379" s="38"/>
      <c r="N379" s="37"/>
      <c r="O379" s="34"/>
      <c r="P379" s="35"/>
    </row>
    <row r="380" spans="1:16" x14ac:dyDescent="0.2">
      <c r="A380" s="39" t="s">
        <v>516</v>
      </c>
      <c r="B380" s="34" t="s">
        <v>149</v>
      </c>
      <c r="C380" s="39" t="s">
        <v>21</v>
      </c>
      <c r="D380" s="34" t="s">
        <v>10</v>
      </c>
      <c r="E380" s="34" t="s">
        <v>101</v>
      </c>
      <c r="F380" s="20" t="s">
        <v>14</v>
      </c>
      <c r="G380" s="34" t="s">
        <v>517</v>
      </c>
      <c r="H380" s="34" t="s">
        <v>518</v>
      </c>
      <c r="I380" s="36">
        <v>8.6999999999999994E-2</v>
      </c>
      <c r="J380" s="34">
        <v>8.07</v>
      </c>
      <c r="K380" s="34">
        <v>4.84</v>
      </c>
      <c r="L380" s="37">
        <v>0.6</v>
      </c>
      <c r="M380" s="38">
        <v>0.37259999999999999</v>
      </c>
      <c r="N380" s="33">
        <v>2.63E-2</v>
      </c>
      <c r="O380" s="34" t="s">
        <v>106</v>
      </c>
      <c r="P380" s="35">
        <v>46916</v>
      </c>
    </row>
    <row r="381" spans="1:16" x14ac:dyDescent="0.2">
      <c r="A381" s="39"/>
      <c r="B381" s="34"/>
      <c r="C381" s="39"/>
      <c r="D381" s="34"/>
      <c r="E381" s="34"/>
      <c r="F381" s="20" t="s">
        <v>21</v>
      </c>
      <c r="G381" s="34"/>
      <c r="H381" s="34"/>
      <c r="I381" s="36"/>
      <c r="J381" s="34"/>
      <c r="K381" s="34"/>
      <c r="L381" s="37"/>
      <c r="M381" s="38"/>
      <c r="N381" s="33"/>
      <c r="O381" s="34"/>
      <c r="P381" s="35"/>
    </row>
    <row r="382" spans="1:16" x14ac:dyDescent="0.2">
      <c r="A382" s="39"/>
      <c r="B382" s="34"/>
      <c r="C382" s="39"/>
      <c r="D382" s="34"/>
      <c r="E382" s="34"/>
      <c r="F382" s="20" t="s">
        <v>23</v>
      </c>
      <c r="G382" s="34"/>
      <c r="H382" s="34"/>
      <c r="I382" s="36"/>
      <c r="J382" s="34"/>
      <c r="K382" s="34"/>
      <c r="L382" s="37"/>
      <c r="M382" s="38"/>
      <c r="N382" s="33"/>
      <c r="O382" s="34"/>
      <c r="P382" s="35"/>
    </row>
    <row r="383" spans="1:16" x14ac:dyDescent="0.2">
      <c r="A383" s="39"/>
      <c r="B383" s="34"/>
      <c r="C383" s="39"/>
      <c r="D383" s="34"/>
      <c r="E383" s="34"/>
      <c r="F383" s="20" t="s">
        <v>30</v>
      </c>
      <c r="G383" s="34"/>
      <c r="H383" s="34"/>
      <c r="I383" s="36"/>
      <c r="J383" s="34"/>
      <c r="K383" s="34"/>
      <c r="L383" s="37"/>
      <c r="M383" s="38"/>
      <c r="N383" s="33"/>
      <c r="O383" s="34"/>
      <c r="P383" s="35"/>
    </row>
    <row r="384" spans="1:16" x14ac:dyDescent="0.2">
      <c r="A384" s="39" t="s">
        <v>519</v>
      </c>
      <c r="B384" s="34" t="s">
        <v>749</v>
      </c>
      <c r="C384" s="39" t="s">
        <v>54</v>
      </c>
      <c r="D384" s="34" t="s">
        <v>157</v>
      </c>
      <c r="E384" s="34" t="s">
        <v>101</v>
      </c>
      <c r="F384" s="20" t="s">
        <v>22</v>
      </c>
      <c r="G384" s="34" t="s">
        <v>520</v>
      </c>
      <c r="H384" s="34" t="s">
        <v>521</v>
      </c>
      <c r="I384" s="36">
        <v>9.0999999999999998E-2</v>
      </c>
      <c r="J384" s="34">
        <v>5.16</v>
      </c>
      <c r="K384" s="34">
        <v>3.09</v>
      </c>
      <c r="L384" s="37">
        <v>0.6</v>
      </c>
      <c r="M384" s="38">
        <v>0.3896</v>
      </c>
      <c r="N384" s="33">
        <v>7.1999999999999998E-3</v>
      </c>
      <c r="O384" s="34" t="s">
        <v>103</v>
      </c>
      <c r="P384" s="35">
        <v>46924</v>
      </c>
    </row>
    <row r="385" spans="1:16" x14ac:dyDescent="0.2">
      <c r="A385" s="39"/>
      <c r="B385" s="34"/>
      <c r="C385" s="39"/>
      <c r="D385" s="34"/>
      <c r="E385" s="34"/>
      <c r="F385" s="20" t="s">
        <v>54</v>
      </c>
      <c r="G385" s="34"/>
      <c r="H385" s="34"/>
      <c r="I385" s="36"/>
      <c r="J385" s="34"/>
      <c r="K385" s="34"/>
      <c r="L385" s="37"/>
      <c r="M385" s="38"/>
      <c r="N385" s="33"/>
      <c r="O385" s="34"/>
      <c r="P385" s="35"/>
    </row>
    <row r="386" spans="1:16" x14ac:dyDescent="0.2">
      <c r="A386" s="39"/>
      <c r="B386" s="34"/>
      <c r="C386" s="39"/>
      <c r="D386" s="34"/>
      <c r="E386" s="34"/>
      <c r="F386" s="20" t="s">
        <v>59</v>
      </c>
      <c r="G386" s="34"/>
      <c r="H386" s="34"/>
      <c r="I386" s="36"/>
      <c r="J386" s="34"/>
      <c r="K386" s="34"/>
      <c r="L386" s="37"/>
      <c r="M386" s="38"/>
      <c r="N386" s="33"/>
      <c r="O386" s="34"/>
      <c r="P386" s="35"/>
    </row>
    <row r="387" spans="1:16" x14ac:dyDescent="0.2">
      <c r="A387" s="39" t="s">
        <v>522</v>
      </c>
      <c r="B387" s="34" t="s">
        <v>748</v>
      </c>
      <c r="C387" s="39" t="s">
        <v>21</v>
      </c>
      <c r="D387" s="34" t="s">
        <v>157</v>
      </c>
      <c r="E387" s="34" t="s">
        <v>101</v>
      </c>
      <c r="F387" s="20" t="s">
        <v>9</v>
      </c>
      <c r="G387" s="34">
        <v>982</v>
      </c>
      <c r="H387" s="34" t="s">
        <v>523</v>
      </c>
      <c r="I387" s="36">
        <v>0.114</v>
      </c>
      <c r="J387" s="34">
        <v>7.98</v>
      </c>
      <c r="K387" s="34">
        <v>4.79</v>
      </c>
      <c r="L387" s="37">
        <v>0.6</v>
      </c>
      <c r="M387" s="38">
        <v>0.37919999999999998</v>
      </c>
      <c r="N387" s="33">
        <v>9.2999999999999992E-3</v>
      </c>
      <c r="O387" s="34" t="s">
        <v>103</v>
      </c>
      <c r="P387" s="35">
        <v>46924</v>
      </c>
    </row>
    <row r="388" spans="1:16" x14ac:dyDescent="0.2">
      <c r="A388" s="39"/>
      <c r="B388" s="34"/>
      <c r="C388" s="39"/>
      <c r="D388" s="34"/>
      <c r="E388" s="34"/>
      <c r="F388" s="20" t="s">
        <v>21</v>
      </c>
      <c r="G388" s="34"/>
      <c r="H388" s="34"/>
      <c r="I388" s="36"/>
      <c r="J388" s="34"/>
      <c r="K388" s="34"/>
      <c r="L388" s="37"/>
      <c r="M388" s="38"/>
      <c r="N388" s="33"/>
      <c r="O388" s="34"/>
      <c r="P388" s="35"/>
    </row>
    <row r="389" spans="1:16" x14ac:dyDescent="0.2">
      <c r="A389" s="39"/>
      <c r="B389" s="34"/>
      <c r="C389" s="39"/>
      <c r="D389" s="34"/>
      <c r="E389" s="34"/>
      <c r="F389" s="20" t="s">
        <v>23</v>
      </c>
      <c r="G389" s="34"/>
      <c r="H389" s="34"/>
      <c r="I389" s="36"/>
      <c r="J389" s="34"/>
      <c r="K389" s="34"/>
      <c r="L389" s="37"/>
      <c r="M389" s="38"/>
      <c r="N389" s="33"/>
      <c r="O389" s="34"/>
      <c r="P389" s="35"/>
    </row>
    <row r="390" spans="1:16" x14ac:dyDescent="0.2">
      <c r="A390" s="39" t="s">
        <v>524</v>
      </c>
      <c r="B390" s="34" t="s">
        <v>732</v>
      </c>
      <c r="C390" s="39" t="s">
        <v>51</v>
      </c>
      <c r="D390" s="34" t="s">
        <v>751</v>
      </c>
      <c r="E390" s="34" t="s">
        <v>101</v>
      </c>
      <c r="F390" s="20" t="s">
        <v>23</v>
      </c>
      <c r="G390" s="34" t="s">
        <v>525</v>
      </c>
      <c r="H390" s="34" t="s">
        <v>526</v>
      </c>
      <c r="I390" s="36">
        <v>0.12</v>
      </c>
      <c r="J390" s="34">
        <v>2.33</v>
      </c>
      <c r="K390" s="34">
        <v>1.4</v>
      </c>
      <c r="L390" s="37">
        <v>0.6</v>
      </c>
      <c r="M390" s="38">
        <v>0.39529999999999998</v>
      </c>
      <c r="N390" s="33">
        <v>1.0800000000000001E-2</v>
      </c>
      <c r="O390" s="34" t="s">
        <v>103</v>
      </c>
      <c r="P390" s="35">
        <v>46937</v>
      </c>
    </row>
    <row r="391" spans="1:16" x14ac:dyDescent="0.2">
      <c r="A391" s="39"/>
      <c r="B391" s="34"/>
      <c r="C391" s="39"/>
      <c r="D391" s="34"/>
      <c r="E391" s="34"/>
      <c r="F391" s="20" t="s">
        <v>51</v>
      </c>
      <c r="G391" s="34"/>
      <c r="H391" s="34"/>
      <c r="I391" s="36"/>
      <c r="J391" s="34"/>
      <c r="K391" s="34"/>
      <c r="L391" s="37"/>
      <c r="M391" s="38"/>
      <c r="N391" s="33"/>
      <c r="O391" s="34"/>
      <c r="P391" s="35"/>
    </row>
    <row r="392" spans="1:16" x14ac:dyDescent="0.2">
      <c r="A392" s="39"/>
      <c r="B392" s="34"/>
      <c r="C392" s="39"/>
      <c r="D392" s="34"/>
      <c r="E392" s="34"/>
      <c r="F392" s="20" t="s">
        <v>59</v>
      </c>
      <c r="G392" s="34"/>
      <c r="H392" s="34"/>
      <c r="I392" s="36"/>
      <c r="J392" s="34"/>
      <c r="K392" s="34"/>
      <c r="L392" s="37"/>
      <c r="M392" s="38"/>
      <c r="N392" s="33"/>
      <c r="O392" s="34"/>
      <c r="P392" s="35"/>
    </row>
    <row r="393" spans="1:16" x14ac:dyDescent="0.2">
      <c r="A393" s="39" t="s">
        <v>527</v>
      </c>
      <c r="B393" s="34" t="s">
        <v>732</v>
      </c>
      <c r="C393" s="39" t="s">
        <v>20</v>
      </c>
      <c r="D393" s="34" t="s">
        <v>751</v>
      </c>
      <c r="E393" s="34" t="s">
        <v>101</v>
      </c>
      <c r="F393" s="20" t="s">
        <v>20</v>
      </c>
      <c r="G393" s="34" t="s">
        <v>528</v>
      </c>
      <c r="H393" s="34" t="s">
        <v>529</v>
      </c>
      <c r="I393" s="36">
        <v>0.11600000000000001</v>
      </c>
      <c r="J393" s="34">
        <v>15.85</v>
      </c>
      <c r="K393" s="34">
        <v>9.51</v>
      </c>
      <c r="L393" s="37">
        <v>0.6</v>
      </c>
      <c r="M393" s="38">
        <v>0.39679999999999999</v>
      </c>
      <c r="N393" s="37">
        <v>0.01</v>
      </c>
      <c r="O393" s="34" t="s">
        <v>103</v>
      </c>
      <c r="P393" s="35">
        <v>46938</v>
      </c>
    </row>
    <row r="394" spans="1:16" x14ac:dyDescent="0.2">
      <c r="A394" s="39"/>
      <c r="B394" s="34"/>
      <c r="C394" s="39"/>
      <c r="D394" s="34"/>
      <c r="E394" s="34"/>
      <c r="F394" s="20" t="s">
        <v>23</v>
      </c>
      <c r="G394" s="34"/>
      <c r="H394" s="34"/>
      <c r="I394" s="36"/>
      <c r="J394" s="34"/>
      <c r="K394" s="34"/>
      <c r="L394" s="37"/>
      <c r="M394" s="38"/>
      <c r="N394" s="37"/>
      <c r="O394" s="34"/>
      <c r="P394" s="35"/>
    </row>
    <row r="395" spans="1:16" x14ac:dyDescent="0.2">
      <c r="A395" s="39"/>
      <c r="B395" s="34"/>
      <c r="C395" s="39"/>
      <c r="D395" s="34"/>
      <c r="E395" s="34"/>
      <c r="F395" s="20" t="s">
        <v>49</v>
      </c>
      <c r="G395" s="34"/>
      <c r="H395" s="34"/>
      <c r="I395" s="36"/>
      <c r="J395" s="34"/>
      <c r="K395" s="34"/>
      <c r="L395" s="37"/>
      <c r="M395" s="38"/>
      <c r="N395" s="37"/>
      <c r="O395" s="34"/>
      <c r="P395" s="35"/>
    </row>
    <row r="396" spans="1:16" x14ac:dyDescent="0.2">
      <c r="A396" s="39"/>
      <c r="B396" s="34"/>
      <c r="C396" s="39"/>
      <c r="D396" s="34"/>
      <c r="E396" s="34"/>
      <c r="F396" s="20" t="s">
        <v>104</v>
      </c>
      <c r="G396" s="34"/>
      <c r="H396" s="34"/>
      <c r="I396" s="36"/>
      <c r="J396" s="34"/>
      <c r="K396" s="34"/>
      <c r="L396" s="37"/>
      <c r="M396" s="38"/>
      <c r="N396" s="37"/>
      <c r="O396" s="34"/>
      <c r="P396" s="35"/>
    </row>
    <row r="397" spans="1:16" x14ac:dyDescent="0.2">
      <c r="A397" s="39" t="s">
        <v>530</v>
      </c>
      <c r="B397" s="34" t="s">
        <v>149</v>
      </c>
      <c r="C397" s="39" t="s">
        <v>1</v>
      </c>
      <c r="D397" s="34" t="s">
        <v>10</v>
      </c>
      <c r="E397" s="34" t="s">
        <v>101</v>
      </c>
      <c r="F397" s="20" t="s">
        <v>1</v>
      </c>
      <c r="G397" s="34" t="s">
        <v>110</v>
      </c>
      <c r="H397" s="34" t="s">
        <v>531</v>
      </c>
      <c r="I397" s="36">
        <v>0.10100000000000001</v>
      </c>
      <c r="J397" s="34">
        <v>2.2799999999999998</v>
      </c>
      <c r="K397" s="34">
        <v>1.48</v>
      </c>
      <c r="L397" s="37">
        <v>0.65</v>
      </c>
      <c r="M397" s="38">
        <v>0.32390000000000002</v>
      </c>
      <c r="N397" s="33">
        <v>2.75E-2</v>
      </c>
      <c r="O397" s="34" t="s">
        <v>106</v>
      </c>
      <c r="P397" s="35">
        <v>46938</v>
      </c>
    </row>
    <row r="398" spans="1:16" x14ac:dyDescent="0.2">
      <c r="A398" s="39"/>
      <c r="B398" s="34"/>
      <c r="C398" s="39"/>
      <c r="D398" s="34"/>
      <c r="E398" s="34"/>
      <c r="F398" s="20" t="s">
        <v>14</v>
      </c>
      <c r="G398" s="34"/>
      <c r="H398" s="34"/>
      <c r="I398" s="36"/>
      <c r="J398" s="34"/>
      <c r="K398" s="34"/>
      <c r="L398" s="37"/>
      <c r="M398" s="38"/>
      <c r="N398" s="33"/>
      <c r="O398" s="34"/>
      <c r="P398" s="35"/>
    </row>
    <row r="399" spans="1:16" x14ac:dyDescent="0.2">
      <c r="A399" s="39"/>
      <c r="B399" s="34"/>
      <c r="C399" s="39"/>
      <c r="D399" s="34"/>
      <c r="E399" s="34"/>
      <c r="F399" s="20" t="s">
        <v>193</v>
      </c>
      <c r="G399" s="34"/>
      <c r="H399" s="34"/>
      <c r="I399" s="36"/>
      <c r="J399" s="34"/>
      <c r="K399" s="34"/>
      <c r="L399" s="37"/>
      <c r="M399" s="38"/>
      <c r="N399" s="33"/>
      <c r="O399" s="34"/>
      <c r="P399" s="35"/>
    </row>
    <row r="400" spans="1:16" x14ac:dyDescent="0.2">
      <c r="A400" s="39" t="s">
        <v>532</v>
      </c>
      <c r="B400" s="34" t="s">
        <v>739</v>
      </c>
      <c r="C400" s="39" t="s">
        <v>21</v>
      </c>
      <c r="D400" s="34" t="s">
        <v>751</v>
      </c>
      <c r="E400" s="34" t="s">
        <v>101</v>
      </c>
      <c r="F400" s="20" t="s">
        <v>21</v>
      </c>
      <c r="G400" s="34" t="s">
        <v>533</v>
      </c>
      <c r="H400" s="34" t="s">
        <v>534</v>
      </c>
      <c r="I400" s="36">
        <v>8.5999999999999993E-2</v>
      </c>
      <c r="J400" s="34">
        <v>8.09</v>
      </c>
      <c r="K400" s="34">
        <v>4.04</v>
      </c>
      <c r="L400" s="37">
        <v>0.5</v>
      </c>
      <c r="M400" s="38">
        <v>0.47599999999999998</v>
      </c>
      <c r="N400" s="33">
        <v>7.4999999999999997E-3</v>
      </c>
      <c r="O400" s="34" t="s">
        <v>103</v>
      </c>
      <c r="P400" s="35">
        <v>46944</v>
      </c>
    </row>
    <row r="401" spans="1:16" x14ac:dyDescent="0.2">
      <c r="A401" s="39"/>
      <c r="B401" s="34"/>
      <c r="C401" s="39"/>
      <c r="D401" s="34"/>
      <c r="E401" s="34"/>
      <c r="F401" s="20" t="s">
        <v>23</v>
      </c>
      <c r="G401" s="34"/>
      <c r="H401" s="34"/>
      <c r="I401" s="36"/>
      <c r="J401" s="34"/>
      <c r="K401" s="34"/>
      <c r="L401" s="37"/>
      <c r="M401" s="38"/>
      <c r="N401" s="33"/>
      <c r="O401" s="34"/>
      <c r="P401" s="35"/>
    </row>
    <row r="402" spans="1:16" x14ac:dyDescent="0.2">
      <c r="A402" s="39"/>
      <c r="B402" s="34"/>
      <c r="C402" s="39"/>
      <c r="D402" s="34"/>
      <c r="E402" s="34"/>
      <c r="F402" s="20" t="s">
        <v>30</v>
      </c>
      <c r="G402" s="34"/>
      <c r="H402" s="34"/>
      <c r="I402" s="36"/>
      <c r="J402" s="34"/>
      <c r="K402" s="34"/>
      <c r="L402" s="37"/>
      <c r="M402" s="38"/>
      <c r="N402" s="33"/>
      <c r="O402" s="34"/>
      <c r="P402" s="35"/>
    </row>
    <row r="403" spans="1:16" x14ac:dyDescent="0.2">
      <c r="A403" s="39" t="s">
        <v>535</v>
      </c>
      <c r="B403" s="34" t="s">
        <v>736</v>
      </c>
      <c r="C403" s="39" t="s">
        <v>51</v>
      </c>
      <c r="D403" s="34" t="s">
        <v>10</v>
      </c>
      <c r="E403" s="34" t="s">
        <v>101</v>
      </c>
      <c r="F403" s="20" t="s">
        <v>192</v>
      </c>
      <c r="G403" s="34" t="s">
        <v>188</v>
      </c>
      <c r="H403" s="34" t="s">
        <v>536</v>
      </c>
      <c r="I403" s="36">
        <v>0.106</v>
      </c>
      <c r="J403" s="34">
        <v>2.37</v>
      </c>
      <c r="K403" s="34">
        <v>0.95</v>
      </c>
      <c r="L403" s="37">
        <v>0.4</v>
      </c>
      <c r="M403" s="38">
        <v>0.58860000000000001</v>
      </c>
      <c r="N403" s="33">
        <v>9.2999999999999992E-3</v>
      </c>
      <c r="O403" s="34" t="s">
        <v>103</v>
      </c>
      <c r="P403" s="35">
        <v>46945</v>
      </c>
    </row>
    <row r="404" spans="1:16" x14ac:dyDescent="0.2">
      <c r="A404" s="39"/>
      <c r="B404" s="34"/>
      <c r="C404" s="39"/>
      <c r="D404" s="34"/>
      <c r="E404" s="34"/>
      <c r="F404" s="20" t="s">
        <v>51</v>
      </c>
      <c r="G404" s="34"/>
      <c r="H404" s="34"/>
      <c r="I404" s="36"/>
      <c r="J404" s="34"/>
      <c r="K404" s="34"/>
      <c r="L404" s="37"/>
      <c r="M404" s="38"/>
      <c r="N404" s="33"/>
      <c r="O404" s="34"/>
      <c r="P404" s="35"/>
    </row>
    <row r="405" spans="1:16" x14ac:dyDescent="0.2">
      <c r="A405" s="39"/>
      <c r="B405" s="34"/>
      <c r="C405" s="39"/>
      <c r="D405" s="34"/>
      <c r="E405" s="34"/>
      <c r="F405" s="20" t="s">
        <v>56</v>
      </c>
      <c r="G405" s="34"/>
      <c r="H405" s="34"/>
      <c r="I405" s="36"/>
      <c r="J405" s="34"/>
      <c r="K405" s="34"/>
      <c r="L405" s="37"/>
      <c r="M405" s="38"/>
      <c r="N405" s="33"/>
      <c r="O405" s="34"/>
      <c r="P405" s="35"/>
    </row>
    <row r="406" spans="1:16" x14ac:dyDescent="0.2">
      <c r="A406" s="39"/>
      <c r="B406" s="34"/>
      <c r="C406" s="39"/>
      <c r="D406" s="34"/>
      <c r="E406" s="34"/>
      <c r="F406" s="20" t="s">
        <v>66</v>
      </c>
      <c r="G406" s="34"/>
      <c r="H406" s="34"/>
      <c r="I406" s="36"/>
      <c r="J406" s="34"/>
      <c r="K406" s="34"/>
      <c r="L406" s="37"/>
      <c r="M406" s="38"/>
      <c r="N406" s="33"/>
      <c r="O406" s="34"/>
      <c r="P406" s="35"/>
    </row>
    <row r="407" spans="1:16" x14ac:dyDescent="0.2">
      <c r="A407" s="39" t="s">
        <v>537</v>
      </c>
      <c r="B407" s="34" t="s">
        <v>149</v>
      </c>
      <c r="C407" s="39" t="s">
        <v>20</v>
      </c>
      <c r="D407" s="34" t="s">
        <v>100</v>
      </c>
      <c r="E407" s="34" t="s">
        <v>101</v>
      </c>
      <c r="F407" s="20" t="s">
        <v>20</v>
      </c>
      <c r="G407" s="34" t="s">
        <v>171</v>
      </c>
      <c r="H407" s="34" t="s">
        <v>108</v>
      </c>
      <c r="I407" s="36">
        <v>0.09</v>
      </c>
      <c r="J407" s="34">
        <v>15.95</v>
      </c>
      <c r="K407" s="34">
        <v>10.37</v>
      </c>
      <c r="L407" s="37">
        <v>0.65</v>
      </c>
      <c r="M407" s="38">
        <v>0.34239999999999998</v>
      </c>
      <c r="N407" s="33">
        <v>7.4999999999999997E-3</v>
      </c>
      <c r="O407" s="34" t="s">
        <v>103</v>
      </c>
      <c r="P407" s="35">
        <v>46952</v>
      </c>
    </row>
    <row r="408" spans="1:16" x14ac:dyDescent="0.2">
      <c r="A408" s="39"/>
      <c r="B408" s="34"/>
      <c r="C408" s="39"/>
      <c r="D408" s="34"/>
      <c r="E408" s="34"/>
      <c r="F408" s="20" t="s">
        <v>22</v>
      </c>
      <c r="G408" s="34"/>
      <c r="H408" s="34"/>
      <c r="I408" s="36"/>
      <c r="J408" s="34"/>
      <c r="K408" s="34"/>
      <c r="L408" s="37"/>
      <c r="M408" s="38"/>
      <c r="N408" s="33"/>
      <c r="O408" s="34"/>
      <c r="P408" s="35"/>
    </row>
    <row r="409" spans="1:16" x14ac:dyDescent="0.2">
      <c r="A409" s="39"/>
      <c r="B409" s="34"/>
      <c r="C409" s="39"/>
      <c r="D409" s="34"/>
      <c r="E409" s="34"/>
      <c r="F409" s="20" t="s">
        <v>49</v>
      </c>
      <c r="G409" s="34"/>
      <c r="H409" s="34"/>
      <c r="I409" s="36"/>
      <c r="J409" s="34"/>
      <c r="K409" s="34"/>
      <c r="L409" s="37"/>
      <c r="M409" s="38"/>
      <c r="N409" s="33"/>
      <c r="O409" s="34"/>
      <c r="P409" s="35"/>
    </row>
    <row r="410" spans="1:16" x14ac:dyDescent="0.2">
      <c r="A410" s="39"/>
      <c r="B410" s="34"/>
      <c r="C410" s="39"/>
      <c r="D410" s="34"/>
      <c r="E410" s="34"/>
      <c r="F410" s="20" t="s">
        <v>104</v>
      </c>
      <c r="G410" s="34"/>
      <c r="H410" s="34"/>
      <c r="I410" s="36"/>
      <c r="J410" s="34"/>
      <c r="K410" s="34"/>
      <c r="L410" s="37"/>
      <c r="M410" s="38"/>
      <c r="N410" s="33"/>
      <c r="O410" s="34"/>
      <c r="P410" s="35"/>
    </row>
    <row r="411" spans="1:16" x14ac:dyDescent="0.2">
      <c r="A411" s="39" t="s">
        <v>538</v>
      </c>
      <c r="B411" s="34" t="s">
        <v>149</v>
      </c>
      <c r="C411" s="39" t="s">
        <v>42</v>
      </c>
      <c r="D411" s="34" t="s">
        <v>113</v>
      </c>
      <c r="E411" s="34" t="s">
        <v>101</v>
      </c>
      <c r="F411" s="20" t="s">
        <v>121</v>
      </c>
      <c r="G411" s="34" t="s">
        <v>536</v>
      </c>
      <c r="H411" s="34" t="s">
        <v>539</v>
      </c>
      <c r="I411" s="36">
        <v>0.109</v>
      </c>
      <c r="J411" s="34">
        <v>73.650000000000006</v>
      </c>
      <c r="K411" s="34">
        <v>40.51</v>
      </c>
      <c r="L411" s="37">
        <v>0.55000000000000004</v>
      </c>
      <c r="M411" s="38">
        <v>0.43619999999999998</v>
      </c>
      <c r="N411" s="37">
        <v>0.01</v>
      </c>
      <c r="O411" s="34" t="s">
        <v>103</v>
      </c>
      <c r="P411" s="35">
        <v>46953</v>
      </c>
    </row>
    <row r="412" spans="1:16" x14ac:dyDescent="0.2">
      <c r="A412" s="39"/>
      <c r="B412" s="34"/>
      <c r="C412" s="39"/>
      <c r="D412" s="34"/>
      <c r="E412" s="34"/>
      <c r="F412" s="20" t="s">
        <v>24</v>
      </c>
      <c r="G412" s="34"/>
      <c r="H412" s="34"/>
      <c r="I412" s="36"/>
      <c r="J412" s="34"/>
      <c r="K412" s="34"/>
      <c r="L412" s="37"/>
      <c r="M412" s="38"/>
      <c r="N412" s="37"/>
      <c r="O412" s="34"/>
      <c r="P412" s="35"/>
    </row>
    <row r="413" spans="1:16" x14ac:dyDescent="0.2">
      <c r="A413" s="39"/>
      <c r="B413" s="34"/>
      <c r="C413" s="39"/>
      <c r="D413" s="34"/>
      <c r="E413" s="34"/>
      <c r="F413" s="20" t="s">
        <v>42</v>
      </c>
      <c r="G413" s="34"/>
      <c r="H413" s="34"/>
      <c r="I413" s="36"/>
      <c r="J413" s="34"/>
      <c r="K413" s="34"/>
      <c r="L413" s="37"/>
      <c r="M413" s="38"/>
      <c r="N413" s="37"/>
      <c r="O413" s="34"/>
      <c r="P413" s="35"/>
    </row>
    <row r="414" spans="1:16" x14ac:dyDescent="0.2">
      <c r="A414" s="39"/>
      <c r="B414" s="34"/>
      <c r="C414" s="39"/>
      <c r="D414" s="34"/>
      <c r="E414" s="34"/>
      <c r="F414" s="20" t="s">
        <v>104</v>
      </c>
      <c r="G414" s="34"/>
      <c r="H414" s="34"/>
      <c r="I414" s="36"/>
      <c r="J414" s="34"/>
      <c r="K414" s="34"/>
      <c r="L414" s="37"/>
      <c r="M414" s="38"/>
      <c r="N414" s="37"/>
      <c r="O414" s="34"/>
      <c r="P414" s="35"/>
    </row>
    <row r="415" spans="1:16" x14ac:dyDescent="0.2">
      <c r="A415" s="39" t="s">
        <v>540</v>
      </c>
      <c r="B415" s="34" t="s">
        <v>149</v>
      </c>
      <c r="C415" s="39" t="s">
        <v>121</v>
      </c>
      <c r="D415" s="34" t="s">
        <v>100</v>
      </c>
      <c r="E415" s="34" t="s">
        <v>101</v>
      </c>
      <c r="F415" s="20" t="s">
        <v>121</v>
      </c>
      <c r="G415" s="34" t="s">
        <v>541</v>
      </c>
      <c r="H415" s="34" t="s">
        <v>542</v>
      </c>
      <c r="I415" s="36">
        <v>9.8000000000000004E-2</v>
      </c>
      <c r="J415" s="34">
        <v>416.33</v>
      </c>
      <c r="K415" s="34">
        <v>270.61</v>
      </c>
      <c r="L415" s="37">
        <v>0.65</v>
      </c>
      <c r="M415" s="38">
        <v>0.31969999999999998</v>
      </c>
      <c r="N415" s="33">
        <v>2.0500000000000001E-2</v>
      </c>
      <c r="O415" s="34" t="s">
        <v>106</v>
      </c>
      <c r="P415" s="35">
        <v>47000</v>
      </c>
    </row>
    <row r="416" spans="1:16" x14ac:dyDescent="0.2">
      <c r="A416" s="39"/>
      <c r="B416" s="34"/>
      <c r="C416" s="39"/>
      <c r="D416" s="34"/>
      <c r="E416" s="34"/>
      <c r="F416" s="20" t="s">
        <v>21</v>
      </c>
      <c r="G416" s="34"/>
      <c r="H416" s="34"/>
      <c r="I416" s="36"/>
      <c r="J416" s="34"/>
      <c r="K416" s="34"/>
      <c r="L416" s="37"/>
      <c r="M416" s="38"/>
      <c r="N416" s="33"/>
      <c r="O416" s="34"/>
      <c r="P416" s="35"/>
    </row>
    <row r="417" spans="1:16" x14ac:dyDescent="0.2">
      <c r="A417" s="39"/>
      <c r="B417" s="34"/>
      <c r="C417" s="39"/>
      <c r="D417" s="34"/>
      <c r="E417" s="34"/>
      <c r="F417" s="20" t="s">
        <v>22</v>
      </c>
      <c r="G417" s="34"/>
      <c r="H417" s="34"/>
      <c r="I417" s="36"/>
      <c r="J417" s="34"/>
      <c r="K417" s="34"/>
      <c r="L417" s="37"/>
      <c r="M417" s="38"/>
      <c r="N417" s="33"/>
      <c r="O417" s="34"/>
      <c r="P417" s="35"/>
    </row>
    <row r="418" spans="1:16" x14ac:dyDescent="0.2">
      <c r="A418" s="39"/>
      <c r="B418" s="34"/>
      <c r="C418" s="39"/>
      <c r="D418" s="34"/>
      <c r="E418" s="34"/>
      <c r="F418" s="20" t="s">
        <v>23</v>
      </c>
      <c r="G418" s="34"/>
      <c r="H418" s="34"/>
      <c r="I418" s="36"/>
      <c r="J418" s="34"/>
      <c r="K418" s="34"/>
      <c r="L418" s="37"/>
      <c r="M418" s="38"/>
      <c r="N418" s="33"/>
      <c r="O418" s="34"/>
      <c r="P418" s="35"/>
    </row>
    <row r="419" spans="1:16" x14ac:dyDescent="0.2">
      <c r="A419" s="39" t="s">
        <v>543</v>
      </c>
      <c r="B419" s="34" t="s">
        <v>149</v>
      </c>
      <c r="C419" s="39" t="s">
        <v>23</v>
      </c>
      <c r="D419" s="34" t="s">
        <v>113</v>
      </c>
      <c r="E419" s="34" t="s">
        <v>101</v>
      </c>
      <c r="F419" s="20" t="s">
        <v>23</v>
      </c>
      <c r="G419" s="34" t="s">
        <v>544</v>
      </c>
      <c r="H419" s="34" t="s">
        <v>545</v>
      </c>
      <c r="I419" s="36">
        <v>0.107</v>
      </c>
      <c r="J419" s="34">
        <v>13.85</v>
      </c>
      <c r="K419" s="34">
        <v>8.31</v>
      </c>
      <c r="L419" s="37">
        <v>0.6</v>
      </c>
      <c r="M419" s="38">
        <v>0.43319999999999997</v>
      </c>
      <c r="N419" s="33">
        <v>8.0000000000000002E-3</v>
      </c>
      <c r="O419" s="34" t="s">
        <v>103</v>
      </c>
      <c r="P419" s="35">
        <v>47017</v>
      </c>
    </row>
    <row r="420" spans="1:16" x14ac:dyDescent="0.2">
      <c r="A420" s="39"/>
      <c r="B420" s="34"/>
      <c r="C420" s="39"/>
      <c r="D420" s="34"/>
      <c r="E420" s="34"/>
      <c r="F420" s="20" t="s">
        <v>51</v>
      </c>
      <c r="G420" s="34"/>
      <c r="H420" s="34"/>
      <c r="I420" s="36"/>
      <c r="J420" s="34"/>
      <c r="K420" s="34"/>
      <c r="L420" s="37"/>
      <c r="M420" s="38"/>
      <c r="N420" s="33"/>
      <c r="O420" s="34"/>
      <c r="P420" s="35"/>
    </row>
    <row r="421" spans="1:16" x14ac:dyDescent="0.2">
      <c r="A421" s="39"/>
      <c r="B421" s="34"/>
      <c r="C421" s="39"/>
      <c r="D421" s="34"/>
      <c r="E421" s="34"/>
      <c r="F421" s="20" t="s">
        <v>59</v>
      </c>
      <c r="G421" s="34"/>
      <c r="H421" s="34"/>
      <c r="I421" s="36"/>
      <c r="J421" s="34"/>
      <c r="K421" s="34"/>
      <c r="L421" s="37"/>
      <c r="M421" s="38"/>
      <c r="N421" s="33"/>
      <c r="O421" s="34"/>
      <c r="P421" s="35"/>
    </row>
    <row r="422" spans="1:16" x14ac:dyDescent="0.2">
      <c r="A422" s="39" t="s">
        <v>546</v>
      </c>
      <c r="B422" s="34" t="s">
        <v>149</v>
      </c>
      <c r="C422" s="39" t="s">
        <v>23</v>
      </c>
      <c r="D422" s="34" t="s">
        <v>754</v>
      </c>
      <c r="E422" s="34" t="s">
        <v>101</v>
      </c>
      <c r="F422" s="20" t="s">
        <v>21</v>
      </c>
      <c r="G422" s="34" t="s">
        <v>547</v>
      </c>
      <c r="H422" s="34" t="s">
        <v>548</v>
      </c>
      <c r="I422" s="36">
        <v>8.7999999999999995E-2</v>
      </c>
      <c r="J422" s="34">
        <v>14.02</v>
      </c>
      <c r="K422" s="34">
        <v>8.41</v>
      </c>
      <c r="L422" s="37">
        <v>0.6</v>
      </c>
      <c r="M422" s="38">
        <v>0.42609999999999998</v>
      </c>
      <c r="N422" s="33">
        <v>6.8999999999999999E-3</v>
      </c>
      <c r="O422" s="34" t="s">
        <v>103</v>
      </c>
      <c r="P422" s="35">
        <v>47023</v>
      </c>
    </row>
    <row r="423" spans="1:16" x14ac:dyDescent="0.2">
      <c r="A423" s="39"/>
      <c r="B423" s="34"/>
      <c r="C423" s="39"/>
      <c r="D423" s="34"/>
      <c r="E423" s="34"/>
      <c r="F423" s="20" t="s">
        <v>23</v>
      </c>
      <c r="G423" s="34"/>
      <c r="H423" s="34"/>
      <c r="I423" s="36"/>
      <c r="J423" s="34"/>
      <c r="K423" s="34"/>
      <c r="L423" s="37"/>
      <c r="M423" s="38"/>
      <c r="N423" s="33"/>
      <c r="O423" s="34"/>
      <c r="P423" s="35"/>
    </row>
    <row r="424" spans="1:16" x14ac:dyDescent="0.2">
      <c r="A424" s="39"/>
      <c r="B424" s="34"/>
      <c r="C424" s="39"/>
      <c r="D424" s="34"/>
      <c r="E424" s="34"/>
      <c r="F424" s="20" t="s">
        <v>49</v>
      </c>
      <c r="G424" s="34"/>
      <c r="H424" s="34"/>
      <c r="I424" s="36"/>
      <c r="J424" s="34"/>
      <c r="K424" s="34"/>
      <c r="L424" s="37"/>
      <c r="M424" s="38"/>
      <c r="N424" s="33"/>
      <c r="O424" s="34"/>
      <c r="P424" s="35"/>
    </row>
    <row r="425" spans="1:16" x14ac:dyDescent="0.2">
      <c r="A425" s="39"/>
      <c r="B425" s="34"/>
      <c r="C425" s="39"/>
      <c r="D425" s="34"/>
      <c r="E425" s="34"/>
      <c r="F425" s="20" t="s">
        <v>54</v>
      </c>
      <c r="G425" s="34"/>
      <c r="H425" s="34"/>
      <c r="I425" s="36"/>
      <c r="J425" s="34"/>
      <c r="K425" s="34"/>
      <c r="L425" s="37"/>
      <c r="M425" s="38"/>
      <c r="N425" s="33"/>
      <c r="O425" s="34"/>
      <c r="P425" s="35"/>
    </row>
    <row r="426" spans="1:16" x14ac:dyDescent="0.2">
      <c r="A426" s="39" t="s">
        <v>549</v>
      </c>
      <c r="B426" s="34" t="s">
        <v>149</v>
      </c>
      <c r="C426" s="39" t="s">
        <v>49</v>
      </c>
      <c r="D426" s="34" t="s">
        <v>10</v>
      </c>
      <c r="E426" s="34" t="s">
        <v>101</v>
      </c>
      <c r="F426" s="20" t="s">
        <v>7</v>
      </c>
      <c r="G426" s="34" t="s">
        <v>550</v>
      </c>
      <c r="H426" s="34" t="s">
        <v>551</v>
      </c>
      <c r="I426" s="36">
        <v>8.2000000000000003E-2</v>
      </c>
      <c r="J426" s="34">
        <v>31.08</v>
      </c>
      <c r="K426" s="34">
        <v>18.649999999999999</v>
      </c>
      <c r="L426" s="37">
        <v>0.6</v>
      </c>
      <c r="M426" s="38">
        <v>0.48499999999999999</v>
      </c>
      <c r="N426" s="33">
        <v>2.1700000000000001E-2</v>
      </c>
      <c r="O426" s="34" t="s">
        <v>106</v>
      </c>
      <c r="P426" s="35">
        <v>47023</v>
      </c>
    </row>
    <row r="427" spans="1:16" x14ac:dyDescent="0.2">
      <c r="A427" s="39"/>
      <c r="B427" s="34"/>
      <c r="C427" s="39"/>
      <c r="D427" s="34"/>
      <c r="E427" s="34"/>
      <c r="F427" s="20" t="s">
        <v>49</v>
      </c>
      <c r="G427" s="34"/>
      <c r="H427" s="34"/>
      <c r="I427" s="36"/>
      <c r="J427" s="34"/>
      <c r="K427" s="34"/>
      <c r="L427" s="37"/>
      <c r="M427" s="38"/>
      <c r="N427" s="33"/>
      <c r="O427" s="34"/>
      <c r="P427" s="35"/>
    </row>
    <row r="428" spans="1:16" x14ac:dyDescent="0.2">
      <c r="A428" s="39"/>
      <c r="B428" s="34"/>
      <c r="C428" s="39"/>
      <c r="D428" s="34"/>
      <c r="E428" s="34"/>
      <c r="F428" s="20" t="s">
        <v>66</v>
      </c>
      <c r="G428" s="34"/>
      <c r="H428" s="34"/>
      <c r="I428" s="36"/>
      <c r="J428" s="34"/>
      <c r="K428" s="34"/>
      <c r="L428" s="37"/>
      <c r="M428" s="38"/>
      <c r="N428" s="33"/>
      <c r="O428" s="34"/>
      <c r="P428" s="35"/>
    </row>
    <row r="429" spans="1:16" x14ac:dyDescent="0.2">
      <c r="A429" s="39" t="s">
        <v>552</v>
      </c>
      <c r="B429" s="34" t="s">
        <v>149</v>
      </c>
      <c r="C429" s="39" t="s">
        <v>21</v>
      </c>
      <c r="D429" s="34" t="s">
        <v>754</v>
      </c>
      <c r="E429" s="34" t="s">
        <v>101</v>
      </c>
      <c r="F429" s="20" t="s">
        <v>21</v>
      </c>
      <c r="G429" s="34">
        <v>1005</v>
      </c>
      <c r="H429" s="34" t="s">
        <v>553</v>
      </c>
      <c r="I429" s="36">
        <v>0.109</v>
      </c>
      <c r="J429" s="34">
        <v>8.1300000000000008</v>
      </c>
      <c r="K429" s="34">
        <v>4.47</v>
      </c>
      <c r="L429" s="37">
        <v>0.55000000000000004</v>
      </c>
      <c r="M429" s="38">
        <v>0.4204</v>
      </c>
      <c r="N429" s="33">
        <v>9.4000000000000004E-3</v>
      </c>
      <c r="O429" s="34" t="s">
        <v>103</v>
      </c>
      <c r="P429" s="35">
        <v>47031</v>
      </c>
    </row>
    <row r="430" spans="1:16" x14ac:dyDescent="0.2">
      <c r="A430" s="39"/>
      <c r="B430" s="34"/>
      <c r="C430" s="39"/>
      <c r="D430" s="34"/>
      <c r="E430" s="34"/>
      <c r="F430" s="20" t="s">
        <v>22</v>
      </c>
      <c r="G430" s="34"/>
      <c r="H430" s="34"/>
      <c r="I430" s="36"/>
      <c r="J430" s="34"/>
      <c r="K430" s="34"/>
      <c r="L430" s="37"/>
      <c r="M430" s="38"/>
      <c r="N430" s="33"/>
      <c r="O430" s="34"/>
      <c r="P430" s="35"/>
    </row>
    <row r="431" spans="1:16" x14ac:dyDescent="0.2">
      <c r="A431" s="39"/>
      <c r="B431" s="34"/>
      <c r="C431" s="39"/>
      <c r="D431" s="34"/>
      <c r="E431" s="34"/>
      <c r="F431" s="20" t="s">
        <v>23</v>
      </c>
      <c r="G431" s="34"/>
      <c r="H431" s="34"/>
      <c r="I431" s="36"/>
      <c r="J431" s="34"/>
      <c r="K431" s="34"/>
      <c r="L431" s="37"/>
      <c r="M431" s="38"/>
      <c r="N431" s="33"/>
      <c r="O431" s="34"/>
      <c r="P431" s="35"/>
    </row>
    <row r="432" spans="1:16" x14ac:dyDescent="0.2">
      <c r="A432" s="39"/>
      <c r="B432" s="34"/>
      <c r="C432" s="39"/>
      <c r="D432" s="34"/>
      <c r="E432" s="34"/>
      <c r="F432" s="20" t="s">
        <v>49</v>
      </c>
      <c r="G432" s="34"/>
      <c r="H432" s="34"/>
      <c r="I432" s="36"/>
      <c r="J432" s="34"/>
      <c r="K432" s="34"/>
      <c r="L432" s="37"/>
      <c r="M432" s="38"/>
      <c r="N432" s="33"/>
      <c r="O432" s="34"/>
      <c r="P432" s="35"/>
    </row>
    <row r="433" spans="1:16" x14ac:dyDescent="0.2">
      <c r="A433" s="39" t="s">
        <v>554</v>
      </c>
      <c r="B433" s="34" t="s">
        <v>737</v>
      </c>
      <c r="C433" s="39" t="s">
        <v>141</v>
      </c>
      <c r="D433" s="34" t="s">
        <v>113</v>
      </c>
      <c r="E433" s="34" t="s">
        <v>101</v>
      </c>
      <c r="F433" s="20" t="s">
        <v>329</v>
      </c>
      <c r="G433" s="34" t="s">
        <v>555</v>
      </c>
      <c r="H433" s="34" t="s">
        <v>503</v>
      </c>
      <c r="I433" s="36">
        <v>0.11799999999999999</v>
      </c>
      <c r="J433" s="34">
        <v>125.7</v>
      </c>
      <c r="K433" s="34">
        <v>62.85</v>
      </c>
      <c r="L433" s="37">
        <v>0.5</v>
      </c>
      <c r="M433" s="38">
        <v>0.49919999999999998</v>
      </c>
      <c r="N433" s="37">
        <v>0.01</v>
      </c>
      <c r="O433" s="34" t="s">
        <v>103</v>
      </c>
      <c r="P433" s="35">
        <v>47051</v>
      </c>
    </row>
    <row r="434" spans="1:16" x14ac:dyDescent="0.2">
      <c r="A434" s="39"/>
      <c r="B434" s="34"/>
      <c r="C434" s="39"/>
      <c r="D434" s="34"/>
      <c r="E434" s="34"/>
      <c r="F434" s="20" t="s">
        <v>53</v>
      </c>
      <c r="G434" s="34"/>
      <c r="H434" s="34"/>
      <c r="I434" s="36"/>
      <c r="J434" s="34"/>
      <c r="K434" s="34"/>
      <c r="L434" s="37"/>
      <c r="M434" s="38"/>
      <c r="N434" s="37"/>
      <c r="O434" s="34"/>
      <c r="P434" s="35"/>
    </row>
    <row r="435" spans="1:16" x14ac:dyDescent="0.2">
      <c r="A435" s="39"/>
      <c r="B435" s="34"/>
      <c r="C435" s="39"/>
      <c r="D435" s="34"/>
      <c r="E435" s="34"/>
      <c r="F435" s="20" t="s">
        <v>141</v>
      </c>
      <c r="G435" s="34"/>
      <c r="H435" s="34"/>
      <c r="I435" s="36"/>
      <c r="J435" s="34"/>
      <c r="K435" s="34"/>
      <c r="L435" s="37"/>
      <c r="M435" s="38"/>
      <c r="N435" s="37"/>
      <c r="O435" s="34"/>
      <c r="P435" s="35"/>
    </row>
    <row r="436" spans="1:16" x14ac:dyDescent="0.2">
      <c r="A436" s="39" t="s">
        <v>556</v>
      </c>
      <c r="B436" s="34" t="s">
        <v>732</v>
      </c>
      <c r="C436" s="39" t="s">
        <v>23</v>
      </c>
      <c r="D436" s="34" t="s">
        <v>751</v>
      </c>
      <c r="E436" s="34" t="s">
        <v>101</v>
      </c>
      <c r="F436" s="20" t="s">
        <v>21</v>
      </c>
      <c r="G436" s="34" t="s">
        <v>557</v>
      </c>
      <c r="H436" s="34" t="s">
        <v>558</v>
      </c>
      <c r="I436" s="36">
        <v>8.3000000000000004E-2</v>
      </c>
      <c r="J436" s="34">
        <v>14.23</v>
      </c>
      <c r="K436" s="34">
        <v>8.5399999999999991</v>
      </c>
      <c r="L436" s="37">
        <v>0.6</v>
      </c>
      <c r="M436" s="38">
        <v>0.4178</v>
      </c>
      <c r="N436" s="33">
        <v>7.4999999999999997E-3</v>
      </c>
      <c r="O436" s="34" t="s">
        <v>103</v>
      </c>
      <c r="P436" s="35">
        <v>47056</v>
      </c>
    </row>
    <row r="437" spans="1:16" x14ac:dyDescent="0.2">
      <c r="A437" s="39"/>
      <c r="B437" s="34"/>
      <c r="C437" s="39"/>
      <c r="D437" s="34"/>
      <c r="E437" s="34"/>
      <c r="F437" s="20" t="s">
        <v>23</v>
      </c>
      <c r="G437" s="34"/>
      <c r="H437" s="34"/>
      <c r="I437" s="36"/>
      <c r="J437" s="34"/>
      <c r="K437" s="34"/>
      <c r="L437" s="37"/>
      <c r="M437" s="38"/>
      <c r="N437" s="33"/>
      <c r="O437" s="34"/>
      <c r="P437" s="35"/>
    </row>
    <row r="438" spans="1:16" x14ac:dyDescent="0.2">
      <c r="A438" s="39"/>
      <c r="B438" s="34"/>
      <c r="C438" s="39"/>
      <c r="D438" s="34"/>
      <c r="E438" s="34"/>
      <c r="F438" s="20" t="s">
        <v>38</v>
      </c>
      <c r="G438" s="34"/>
      <c r="H438" s="34"/>
      <c r="I438" s="36"/>
      <c r="J438" s="34"/>
      <c r="K438" s="34"/>
      <c r="L438" s="37"/>
      <c r="M438" s="38"/>
      <c r="N438" s="33"/>
      <c r="O438" s="34"/>
      <c r="P438" s="35"/>
    </row>
    <row r="439" spans="1:16" x14ac:dyDescent="0.2">
      <c r="A439" s="39"/>
      <c r="B439" s="34"/>
      <c r="C439" s="39"/>
      <c r="D439" s="34"/>
      <c r="E439" s="34"/>
      <c r="F439" s="20" t="s">
        <v>205</v>
      </c>
      <c r="G439" s="34"/>
      <c r="H439" s="34"/>
      <c r="I439" s="36"/>
      <c r="J439" s="34"/>
      <c r="K439" s="34"/>
      <c r="L439" s="37"/>
      <c r="M439" s="38"/>
      <c r="N439" s="33"/>
      <c r="O439" s="34"/>
      <c r="P439" s="35"/>
    </row>
    <row r="440" spans="1:16" x14ac:dyDescent="0.2">
      <c r="A440" s="39" t="s">
        <v>559</v>
      </c>
      <c r="B440" s="34" t="s">
        <v>149</v>
      </c>
      <c r="C440" s="39" t="s">
        <v>64</v>
      </c>
      <c r="D440" s="34" t="s">
        <v>754</v>
      </c>
      <c r="E440" s="34" t="s">
        <v>101</v>
      </c>
      <c r="F440" s="20" t="s">
        <v>21</v>
      </c>
      <c r="G440" s="34" t="s">
        <v>560</v>
      </c>
      <c r="H440" s="34" t="s">
        <v>561</v>
      </c>
      <c r="I440" s="36">
        <v>0.105</v>
      </c>
      <c r="J440" s="34">
        <v>62.33</v>
      </c>
      <c r="K440" s="34">
        <v>31.17</v>
      </c>
      <c r="L440" s="37">
        <v>0.5</v>
      </c>
      <c r="M440" s="38">
        <v>0.39290000000000003</v>
      </c>
      <c r="N440" s="33">
        <v>9.1999999999999998E-3</v>
      </c>
      <c r="O440" s="34" t="s">
        <v>103</v>
      </c>
      <c r="P440" s="35">
        <v>47071</v>
      </c>
    </row>
    <row r="441" spans="1:16" x14ac:dyDescent="0.2">
      <c r="A441" s="39"/>
      <c r="B441" s="34"/>
      <c r="C441" s="39"/>
      <c r="D441" s="34"/>
      <c r="E441" s="34"/>
      <c r="F441" s="20" t="s">
        <v>22</v>
      </c>
      <c r="G441" s="34"/>
      <c r="H441" s="34"/>
      <c r="I441" s="36"/>
      <c r="J441" s="34"/>
      <c r="K441" s="34"/>
      <c r="L441" s="37"/>
      <c r="M441" s="38"/>
      <c r="N441" s="33"/>
      <c r="O441" s="34"/>
      <c r="P441" s="35"/>
    </row>
    <row r="442" spans="1:16" x14ac:dyDescent="0.2">
      <c r="A442" s="39"/>
      <c r="B442" s="34"/>
      <c r="C442" s="39"/>
      <c r="D442" s="34"/>
      <c r="E442" s="34"/>
      <c r="F442" s="20" t="s">
        <v>64</v>
      </c>
      <c r="G442" s="34"/>
      <c r="H442" s="34"/>
      <c r="I442" s="36"/>
      <c r="J442" s="34"/>
      <c r="K442" s="34"/>
      <c r="L442" s="37"/>
      <c r="M442" s="38"/>
      <c r="N442" s="33"/>
      <c r="O442" s="34"/>
      <c r="P442" s="35"/>
    </row>
    <row r="443" spans="1:16" x14ac:dyDescent="0.2">
      <c r="A443" s="39" t="s">
        <v>568</v>
      </c>
      <c r="B443" s="34" t="s">
        <v>732</v>
      </c>
      <c r="C443" s="39" t="s">
        <v>59</v>
      </c>
      <c r="D443" s="34" t="s">
        <v>751</v>
      </c>
      <c r="E443" s="34" t="s">
        <v>101</v>
      </c>
      <c r="F443" s="20" t="s">
        <v>9</v>
      </c>
      <c r="G443" s="34" t="s">
        <v>569</v>
      </c>
      <c r="H443" s="34" t="s">
        <v>570</v>
      </c>
      <c r="I443" s="36">
        <v>9.5000000000000001E-2</v>
      </c>
      <c r="J443" s="34">
        <v>15.67</v>
      </c>
      <c r="K443" s="34">
        <v>9.4</v>
      </c>
      <c r="L443" s="37">
        <v>0.6</v>
      </c>
      <c r="M443" s="38">
        <v>0.41959999999999997</v>
      </c>
      <c r="N443" s="33">
        <v>7.4999999999999997E-3</v>
      </c>
      <c r="O443" s="34" t="s">
        <v>103</v>
      </c>
      <c r="P443" s="35">
        <v>47079</v>
      </c>
    </row>
    <row r="444" spans="1:16" x14ac:dyDescent="0.2">
      <c r="A444" s="39"/>
      <c r="B444" s="34"/>
      <c r="C444" s="39"/>
      <c r="D444" s="34"/>
      <c r="E444" s="34"/>
      <c r="F444" s="20" t="s">
        <v>40</v>
      </c>
      <c r="G444" s="34"/>
      <c r="H444" s="34"/>
      <c r="I444" s="36"/>
      <c r="J444" s="34"/>
      <c r="K444" s="34"/>
      <c r="L444" s="37"/>
      <c r="M444" s="38"/>
      <c r="N444" s="33"/>
      <c r="O444" s="34"/>
      <c r="P444" s="35"/>
    </row>
    <row r="445" spans="1:16" x14ac:dyDescent="0.2">
      <c r="A445" s="39"/>
      <c r="B445" s="34"/>
      <c r="C445" s="39"/>
      <c r="D445" s="34"/>
      <c r="E445" s="34"/>
      <c r="F445" s="20" t="s">
        <v>143</v>
      </c>
      <c r="G445" s="34"/>
      <c r="H445" s="34"/>
      <c r="I445" s="36"/>
      <c r="J445" s="34"/>
      <c r="K445" s="34"/>
      <c r="L445" s="37"/>
      <c r="M445" s="38"/>
      <c r="N445" s="33"/>
      <c r="O445" s="34"/>
      <c r="P445" s="35"/>
    </row>
    <row r="446" spans="1:16" x14ac:dyDescent="0.2">
      <c r="A446" s="39"/>
      <c r="B446" s="34"/>
      <c r="C446" s="39"/>
      <c r="D446" s="34"/>
      <c r="E446" s="34"/>
      <c r="F446" s="20" t="s">
        <v>59</v>
      </c>
      <c r="G446" s="34"/>
      <c r="H446" s="34"/>
      <c r="I446" s="36"/>
      <c r="J446" s="34"/>
      <c r="K446" s="34"/>
      <c r="L446" s="37"/>
      <c r="M446" s="38"/>
      <c r="N446" s="33"/>
      <c r="O446" s="34"/>
      <c r="P446" s="35"/>
    </row>
    <row r="447" spans="1:16" x14ac:dyDescent="0.2">
      <c r="A447" s="39" t="s">
        <v>571</v>
      </c>
      <c r="B447" s="34" t="s">
        <v>732</v>
      </c>
      <c r="C447" s="39" t="s">
        <v>21</v>
      </c>
      <c r="D447" s="34" t="s">
        <v>751</v>
      </c>
      <c r="E447" s="34" t="s">
        <v>101</v>
      </c>
      <c r="F447" s="20" t="s">
        <v>9</v>
      </c>
      <c r="G447" s="34" t="s">
        <v>572</v>
      </c>
      <c r="H447" s="34">
        <v>1009</v>
      </c>
      <c r="I447" s="36">
        <v>0.114</v>
      </c>
      <c r="J447" s="34">
        <v>6.7</v>
      </c>
      <c r="K447" s="34">
        <v>4.0199999999999996</v>
      </c>
      <c r="L447" s="37">
        <v>0.6</v>
      </c>
      <c r="M447" s="38">
        <v>0.47899999999999998</v>
      </c>
      <c r="N447" s="37">
        <v>0.01</v>
      </c>
      <c r="O447" s="34" t="s">
        <v>103</v>
      </c>
      <c r="P447" s="35">
        <v>47079</v>
      </c>
    </row>
    <row r="448" spans="1:16" x14ac:dyDescent="0.2">
      <c r="A448" s="39"/>
      <c r="B448" s="34"/>
      <c r="C448" s="39"/>
      <c r="D448" s="34"/>
      <c r="E448" s="34"/>
      <c r="F448" s="20" t="s">
        <v>192</v>
      </c>
      <c r="G448" s="34"/>
      <c r="H448" s="34"/>
      <c r="I448" s="36"/>
      <c r="J448" s="34"/>
      <c r="K448" s="34"/>
      <c r="L448" s="37"/>
      <c r="M448" s="38"/>
      <c r="N448" s="37"/>
      <c r="O448" s="34"/>
      <c r="P448" s="35"/>
    </row>
    <row r="449" spans="1:16" x14ac:dyDescent="0.2">
      <c r="A449" s="39"/>
      <c r="B449" s="34"/>
      <c r="C449" s="39"/>
      <c r="D449" s="34"/>
      <c r="E449" s="34"/>
      <c r="F449" s="20" t="s">
        <v>21</v>
      </c>
      <c r="G449" s="34"/>
      <c r="H449" s="34"/>
      <c r="I449" s="36"/>
      <c r="J449" s="34"/>
      <c r="K449" s="34"/>
      <c r="L449" s="37"/>
      <c r="M449" s="38"/>
      <c r="N449" s="37"/>
      <c r="O449" s="34"/>
      <c r="P449" s="35"/>
    </row>
    <row r="450" spans="1:16" x14ac:dyDescent="0.2">
      <c r="A450" s="39" t="s">
        <v>573</v>
      </c>
      <c r="B450" s="34" t="s">
        <v>149</v>
      </c>
      <c r="C450" s="39" t="s">
        <v>23</v>
      </c>
      <c r="D450" s="34" t="s">
        <v>10</v>
      </c>
      <c r="E450" s="34" t="s">
        <v>101</v>
      </c>
      <c r="F450" s="20" t="s">
        <v>23</v>
      </c>
      <c r="G450" s="34" t="s">
        <v>574</v>
      </c>
      <c r="H450" s="34" t="s">
        <v>575</v>
      </c>
      <c r="I450" s="36">
        <v>0.10299999999999999</v>
      </c>
      <c r="J450" s="34">
        <v>14.1</v>
      </c>
      <c r="K450" s="34">
        <v>8.4600000000000009</v>
      </c>
      <c r="L450" s="37">
        <v>0.6</v>
      </c>
      <c r="M450" s="38">
        <v>0.42320000000000002</v>
      </c>
      <c r="N450" s="33">
        <v>2.5000000000000001E-2</v>
      </c>
      <c r="O450" s="34" t="s">
        <v>106</v>
      </c>
      <c r="P450" s="35">
        <v>47079</v>
      </c>
    </row>
    <row r="451" spans="1:16" x14ac:dyDescent="0.2">
      <c r="A451" s="39"/>
      <c r="B451" s="34"/>
      <c r="C451" s="39"/>
      <c r="D451" s="34"/>
      <c r="E451" s="34"/>
      <c r="F451" s="20" t="s">
        <v>49</v>
      </c>
      <c r="G451" s="34"/>
      <c r="H451" s="34"/>
      <c r="I451" s="36"/>
      <c r="J451" s="34"/>
      <c r="K451" s="34"/>
      <c r="L451" s="37"/>
      <c r="M451" s="38"/>
      <c r="N451" s="33"/>
      <c r="O451" s="34"/>
      <c r="P451" s="35"/>
    </row>
    <row r="452" spans="1:16" x14ac:dyDescent="0.2">
      <c r="A452" s="39"/>
      <c r="B452" s="34"/>
      <c r="C452" s="39"/>
      <c r="D452" s="34"/>
      <c r="E452" s="34"/>
      <c r="F452" s="20" t="s">
        <v>66</v>
      </c>
      <c r="G452" s="34"/>
      <c r="H452" s="34"/>
      <c r="I452" s="36"/>
      <c r="J452" s="34"/>
      <c r="K452" s="34"/>
      <c r="L452" s="37"/>
      <c r="M452" s="38"/>
      <c r="N452" s="33"/>
      <c r="O452" s="34"/>
      <c r="P452" s="35"/>
    </row>
    <row r="453" spans="1:16" x14ac:dyDescent="0.2">
      <c r="A453" s="39" t="s">
        <v>576</v>
      </c>
      <c r="B453" s="34" t="s">
        <v>149</v>
      </c>
      <c r="C453" s="39" t="s">
        <v>1</v>
      </c>
      <c r="D453" s="34" t="s">
        <v>10</v>
      </c>
      <c r="E453" s="34" t="s">
        <v>101</v>
      </c>
      <c r="F453" s="20" t="s">
        <v>1</v>
      </c>
      <c r="G453" s="34" t="s">
        <v>577</v>
      </c>
      <c r="H453" s="34" t="s">
        <v>578</v>
      </c>
      <c r="I453" s="36">
        <v>9.5000000000000001E-2</v>
      </c>
      <c r="J453" s="34">
        <v>2.17</v>
      </c>
      <c r="K453" s="34">
        <v>1.3</v>
      </c>
      <c r="L453" s="37">
        <v>0.6</v>
      </c>
      <c r="M453" s="38">
        <v>0.40629999999999999</v>
      </c>
      <c r="N453" s="37">
        <v>0.02</v>
      </c>
      <c r="O453" s="34" t="s">
        <v>106</v>
      </c>
      <c r="P453" s="35">
        <v>47098</v>
      </c>
    </row>
    <row r="454" spans="1:16" x14ac:dyDescent="0.2">
      <c r="A454" s="39"/>
      <c r="B454" s="34"/>
      <c r="C454" s="39"/>
      <c r="D454" s="34"/>
      <c r="E454" s="34"/>
      <c r="F454" s="20" t="s">
        <v>21</v>
      </c>
      <c r="G454" s="34"/>
      <c r="H454" s="34"/>
      <c r="I454" s="36"/>
      <c r="J454" s="34"/>
      <c r="K454" s="34"/>
      <c r="L454" s="37"/>
      <c r="M454" s="38"/>
      <c r="N454" s="37"/>
      <c r="O454" s="34"/>
      <c r="P454" s="35"/>
    </row>
    <row r="455" spans="1:16" x14ac:dyDescent="0.2">
      <c r="A455" s="39"/>
      <c r="B455" s="34"/>
      <c r="C455" s="39"/>
      <c r="D455" s="34"/>
      <c r="E455" s="34"/>
      <c r="F455" s="20" t="s">
        <v>46</v>
      </c>
      <c r="G455" s="34"/>
      <c r="H455" s="34"/>
      <c r="I455" s="36"/>
      <c r="J455" s="34"/>
      <c r="K455" s="34"/>
      <c r="L455" s="37"/>
      <c r="M455" s="38"/>
      <c r="N455" s="37"/>
      <c r="O455" s="34"/>
      <c r="P455" s="35"/>
    </row>
    <row r="456" spans="1:16" x14ac:dyDescent="0.2">
      <c r="A456" s="39" t="s">
        <v>579</v>
      </c>
      <c r="B456" s="34" t="s">
        <v>149</v>
      </c>
      <c r="C456" s="39" t="s">
        <v>23</v>
      </c>
      <c r="D456" s="34" t="s">
        <v>580</v>
      </c>
      <c r="E456" s="34" t="s">
        <v>101</v>
      </c>
      <c r="F456" s="20" t="s">
        <v>23</v>
      </c>
      <c r="G456" s="34" t="s">
        <v>581</v>
      </c>
      <c r="H456" s="34" t="s">
        <v>582</v>
      </c>
      <c r="I456" s="36">
        <v>8.5999999999999993E-2</v>
      </c>
      <c r="J456" s="34">
        <v>13.49</v>
      </c>
      <c r="K456" s="34">
        <v>7.42</v>
      </c>
      <c r="L456" s="37">
        <v>0.55000000000000004</v>
      </c>
      <c r="M456" s="38">
        <v>0.49409999999999998</v>
      </c>
      <c r="N456" s="33">
        <v>2.3599999999999999E-2</v>
      </c>
      <c r="O456" s="34" t="s">
        <v>106</v>
      </c>
      <c r="P456" s="35">
        <v>47098</v>
      </c>
    </row>
    <row r="457" spans="1:16" x14ac:dyDescent="0.2">
      <c r="A457" s="39"/>
      <c r="B457" s="34"/>
      <c r="C457" s="39"/>
      <c r="D457" s="34"/>
      <c r="E457" s="34"/>
      <c r="F457" s="20" t="s">
        <v>107</v>
      </c>
      <c r="G457" s="34"/>
      <c r="H457" s="34"/>
      <c r="I457" s="36"/>
      <c r="J457" s="34"/>
      <c r="K457" s="34"/>
      <c r="L457" s="37"/>
      <c r="M457" s="38"/>
      <c r="N457" s="33"/>
      <c r="O457" s="34"/>
      <c r="P457" s="35"/>
    </row>
    <row r="458" spans="1:16" x14ac:dyDescent="0.2">
      <c r="A458" s="39"/>
      <c r="B458" s="34"/>
      <c r="C458" s="39"/>
      <c r="D458" s="34"/>
      <c r="E458" s="34"/>
      <c r="F458" s="20" t="s">
        <v>66</v>
      </c>
      <c r="G458" s="34"/>
      <c r="H458" s="34"/>
      <c r="I458" s="36"/>
      <c r="J458" s="34"/>
      <c r="K458" s="34"/>
      <c r="L458" s="37"/>
      <c r="M458" s="38"/>
      <c r="N458" s="33"/>
      <c r="O458" s="34"/>
      <c r="P458" s="35"/>
    </row>
    <row r="459" spans="1:16" x14ac:dyDescent="0.2">
      <c r="A459" s="39" t="s">
        <v>583</v>
      </c>
      <c r="B459" s="34" t="s">
        <v>149</v>
      </c>
      <c r="C459" s="39" t="s">
        <v>23</v>
      </c>
      <c r="D459" s="34" t="s">
        <v>65</v>
      </c>
      <c r="E459" s="34" t="s">
        <v>101</v>
      </c>
      <c r="F459" s="20" t="s">
        <v>23</v>
      </c>
      <c r="G459" s="34">
        <v>995</v>
      </c>
      <c r="H459" s="34">
        <v>1005</v>
      </c>
      <c r="I459" s="36">
        <v>0.08</v>
      </c>
      <c r="J459" s="34">
        <v>13.4</v>
      </c>
      <c r="K459" s="34">
        <v>8.0399999999999991</v>
      </c>
      <c r="L459" s="37">
        <v>0.6</v>
      </c>
      <c r="M459" s="38">
        <v>0.45150000000000001</v>
      </c>
      <c r="N459" s="33">
        <v>6.8999999999999999E-3</v>
      </c>
      <c r="O459" s="34" t="s">
        <v>103</v>
      </c>
      <c r="P459" s="35">
        <v>47105</v>
      </c>
    </row>
    <row r="460" spans="1:16" x14ac:dyDescent="0.2">
      <c r="A460" s="39"/>
      <c r="B460" s="34"/>
      <c r="C460" s="39"/>
      <c r="D460" s="34"/>
      <c r="E460" s="34"/>
      <c r="F460" s="20" t="s">
        <v>107</v>
      </c>
      <c r="G460" s="34"/>
      <c r="H460" s="34"/>
      <c r="I460" s="36"/>
      <c r="J460" s="34"/>
      <c r="K460" s="34"/>
      <c r="L460" s="37"/>
      <c r="M460" s="38"/>
      <c r="N460" s="33"/>
      <c r="O460" s="34"/>
      <c r="P460" s="35"/>
    </row>
    <row r="461" spans="1:16" x14ac:dyDescent="0.2">
      <c r="A461" s="39" t="s">
        <v>584</v>
      </c>
      <c r="B461" s="34" t="s">
        <v>740</v>
      </c>
      <c r="C461" s="39" t="s">
        <v>52</v>
      </c>
      <c r="D461" s="34" t="s">
        <v>10</v>
      </c>
      <c r="E461" s="34" t="s">
        <v>101</v>
      </c>
      <c r="F461" s="20" t="s">
        <v>21</v>
      </c>
      <c r="G461" s="34" t="s">
        <v>585</v>
      </c>
      <c r="H461" s="34" t="s">
        <v>586</v>
      </c>
      <c r="I461" s="36">
        <v>0.11700000000000001</v>
      </c>
      <c r="J461" s="34">
        <v>31.29</v>
      </c>
      <c r="K461" s="34">
        <v>17.21</v>
      </c>
      <c r="L461" s="37">
        <v>0.55000000000000004</v>
      </c>
      <c r="M461" s="38">
        <v>0.44019999999999998</v>
      </c>
      <c r="N461" s="33">
        <v>2.7E-2</v>
      </c>
      <c r="O461" s="34" t="s">
        <v>106</v>
      </c>
      <c r="P461" s="35">
        <v>47129</v>
      </c>
    </row>
    <row r="462" spans="1:16" x14ac:dyDescent="0.2">
      <c r="A462" s="39"/>
      <c r="B462" s="34"/>
      <c r="C462" s="39"/>
      <c r="D462" s="34"/>
      <c r="E462" s="34"/>
      <c r="F462" s="20" t="s">
        <v>437</v>
      </c>
      <c r="G462" s="34"/>
      <c r="H462" s="34"/>
      <c r="I462" s="36"/>
      <c r="J462" s="34"/>
      <c r="K462" s="34"/>
      <c r="L462" s="37"/>
      <c r="M462" s="38"/>
      <c r="N462" s="33"/>
      <c r="O462" s="34"/>
      <c r="P462" s="35"/>
    </row>
    <row r="463" spans="1:16" x14ac:dyDescent="0.2">
      <c r="A463" s="39"/>
      <c r="B463" s="34"/>
      <c r="C463" s="39"/>
      <c r="D463" s="34"/>
      <c r="E463" s="34"/>
      <c r="F463" s="20" t="s">
        <v>52</v>
      </c>
      <c r="G463" s="34"/>
      <c r="H463" s="34"/>
      <c r="I463" s="36"/>
      <c r="J463" s="34"/>
      <c r="K463" s="34"/>
      <c r="L463" s="37"/>
      <c r="M463" s="38"/>
      <c r="N463" s="33"/>
      <c r="O463" s="34"/>
      <c r="P463" s="35"/>
    </row>
    <row r="464" spans="1:16" x14ac:dyDescent="0.2">
      <c r="A464" s="39" t="s">
        <v>587</v>
      </c>
      <c r="B464" s="34" t="s">
        <v>149</v>
      </c>
      <c r="C464" s="39" t="s">
        <v>23</v>
      </c>
      <c r="D464" s="34" t="s">
        <v>751</v>
      </c>
      <c r="E464" s="34" t="s">
        <v>101</v>
      </c>
      <c r="F464" s="20" t="s">
        <v>21</v>
      </c>
      <c r="G464" s="34" t="s">
        <v>588</v>
      </c>
      <c r="H464" s="34" t="s">
        <v>589</v>
      </c>
      <c r="I464" s="36">
        <v>9.5000000000000001E-2</v>
      </c>
      <c r="J464" s="34">
        <v>15.04</v>
      </c>
      <c r="K464" s="34">
        <v>9.0299999999999994</v>
      </c>
      <c r="L464" s="37">
        <v>0.6</v>
      </c>
      <c r="M464" s="38">
        <v>0.38440000000000002</v>
      </c>
      <c r="N464" s="33">
        <v>2.5000000000000001E-2</v>
      </c>
      <c r="O464" s="34" t="s">
        <v>106</v>
      </c>
      <c r="P464" s="35">
        <v>47135</v>
      </c>
    </row>
    <row r="465" spans="1:16" x14ac:dyDescent="0.2">
      <c r="A465" s="39"/>
      <c r="B465" s="34"/>
      <c r="C465" s="39"/>
      <c r="D465" s="34"/>
      <c r="E465" s="34"/>
      <c r="F465" s="20" t="s">
        <v>23</v>
      </c>
      <c r="G465" s="34"/>
      <c r="H465" s="34"/>
      <c r="I465" s="36"/>
      <c r="J465" s="34"/>
      <c r="K465" s="34"/>
      <c r="L465" s="37"/>
      <c r="M465" s="38"/>
      <c r="N465" s="33"/>
      <c r="O465" s="34"/>
      <c r="P465" s="35"/>
    </row>
    <row r="466" spans="1:16" x14ac:dyDescent="0.2">
      <c r="A466" s="39"/>
      <c r="B466" s="34"/>
      <c r="C466" s="39"/>
      <c r="D466" s="34"/>
      <c r="E466" s="34"/>
      <c r="F466" s="20" t="s">
        <v>66</v>
      </c>
      <c r="G466" s="34"/>
      <c r="H466" s="34"/>
      <c r="I466" s="36"/>
      <c r="J466" s="34"/>
      <c r="K466" s="34"/>
      <c r="L466" s="37"/>
      <c r="M466" s="38"/>
      <c r="N466" s="33"/>
      <c r="O466" s="34"/>
      <c r="P466" s="35"/>
    </row>
    <row r="467" spans="1:16" x14ac:dyDescent="0.2">
      <c r="A467" s="39" t="s">
        <v>590</v>
      </c>
      <c r="B467" s="34" t="s">
        <v>732</v>
      </c>
      <c r="C467" s="39" t="s">
        <v>23</v>
      </c>
      <c r="D467" s="34" t="s">
        <v>751</v>
      </c>
      <c r="E467" s="34" t="s">
        <v>101</v>
      </c>
      <c r="F467" s="20" t="s">
        <v>591</v>
      </c>
      <c r="G467" s="34" t="s">
        <v>592</v>
      </c>
      <c r="H467" s="34" t="s">
        <v>593</v>
      </c>
      <c r="I467" s="36">
        <v>8.6999999999999994E-2</v>
      </c>
      <c r="J467" s="34">
        <v>15.04</v>
      </c>
      <c r="K467" s="34">
        <v>9.0299999999999994</v>
      </c>
      <c r="L467" s="37">
        <v>0.6</v>
      </c>
      <c r="M467" s="38">
        <v>0.38440000000000002</v>
      </c>
      <c r="N467" s="33">
        <v>7.4999999999999997E-3</v>
      </c>
      <c r="O467" s="34" t="s">
        <v>103</v>
      </c>
      <c r="P467" s="35">
        <v>47137</v>
      </c>
    </row>
    <row r="468" spans="1:16" x14ac:dyDescent="0.2">
      <c r="A468" s="39"/>
      <c r="B468" s="34"/>
      <c r="C468" s="39"/>
      <c r="D468" s="34"/>
      <c r="E468" s="34"/>
      <c r="F468" s="20" t="s">
        <v>3</v>
      </c>
      <c r="G468" s="34"/>
      <c r="H468" s="34"/>
      <c r="I468" s="36"/>
      <c r="J468" s="34"/>
      <c r="K468" s="34"/>
      <c r="L468" s="37"/>
      <c r="M468" s="38"/>
      <c r="N468" s="33"/>
      <c r="O468" s="34"/>
      <c r="P468" s="35"/>
    </row>
    <row r="469" spans="1:16" x14ac:dyDescent="0.2">
      <c r="A469" s="39"/>
      <c r="B469" s="34"/>
      <c r="C469" s="39"/>
      <c r="D469" s="34"/>
      <c r="E469" s="34"/>
      <c r="F469" s="20" t="s">
        <v>23</v>
      </c>
      <c r="G469" s="34"/>
      <c r="H469" s="34"/>
      <c r="I469" s="36"/>
      <c r="J469" s="34"/>
      <c r="K469" s="34"/>
      <c r="L469" s="37"/>
      <c r="M469" s="38"/>
      <c r="N469" s="33"/>
      <c r="O469" s="34"/>
      <c r="P469" s="35"/>
    </row>
    <row r="470" spans="1:16" x14ac:dyDescent="0.2">
      <c r="A470" s="39"/>
      <c r="B470" s="34"/>
      <c r="C470" s="39"/>
      <c r="D470" s="34"/>
      <c r="E470" s="34"/>
      <c r="F470" s="20" t="s">
        <v>107</v>
      </c>
      <c r="G470" s="34"/>
      <c r="H470" s="34"/>
      <c r="I470" s="36"/>
      <c r="J470" s="34"/>
      <c r="K470" s="34"/>
      <c r="L470" s="37"/>
      <c r="M470" s="38"/>
      <c r="N470" s="33"/>
      <c r="O470" s="34"/>
      <c r="P470" s="35"/>
    </row>
    <row r="471" spans="1:16" x14ac:dyDescent="0.2">
      <c r="A471" s="39" t="s">
        <v>594</v>
      </c>
      <c r="B471" s="34" t="s">
        <v>116</v>
      </c>
      <c r="C471" s="39" t="s">
        <v>23</v>
      </c>
      <c r="D471" s="34" t="s">
        <v>10</v>
      </c>
      <c r="E471" s="34" t="s">
        <v>101</v>
      </c>
      <c r="F471" s="20" t="s">
        <v>21</v>
      </c>
      <c r="G471" s="34" t="s">
        <v>171</v>
      </c>
      <c r="H471" s="34" t="s">
        <v>108</v>
      </c>
      <c r="I471" s="36">
        <v>8.6999999999999994E-2</v>
      </c>
      <c r="J471" s="34">
        <v>13.74</v>
      </c>
      <c r="K471" s="34">
        <v>8.25</v>
      </c>
      <c r="L471" s="37">
        <v>0.6</v>
      </c>
      <c r="M471" s="38">
        <v>0.43759999999999999</v>
      </c>
      <c r="N471" s="33">
        <v>7.3000000000000001E-3</v>
      </c>
      <c r="O471" s="34" t="s">
        <v>103</v>
      </c>
      <c r="P471" s="35">
        <v>47137</v>
      </c>
    </row>
    <row r="472" spans="1:16" x14ac:dyDescent="0.2">
      <c r="A472" s="39"/>
      <c r="B472" s="34"/>
      <c r="C472" s="39"/>
      <c r="D472" s="34"/>
      <c r="E472" s="34"/>
      <c r="F472" s="20" t="s">
        <v>23</v>
      </c>
      <c r="G472" s="34"/>
      <c r="H472" s="34"/>
      <c r="I472" s="36"/>
      <c r="J472" s="34"/>
      <c r="K472" s="34"/>
      <c r="L472" s="37"/>
      <c r="M472" s="38"/>
      <c r="N472" s="33"/>
      <c r="O472" s="34"/>
      <c r="P472" s="35"/>
    </row>
    <row r="473" spans="1:16" x14ac:dyDescent="0.2">
      <c r="A473" s="39"/>
      <c r="B473" s="34"/>
      <c r="C473" s="39"/>
      <c r="D473" s="34"/>
      <c r="E473" s="34"/>
      <c r="F473" s="20" t="s">
        <v>107</v>
      </c>
      <c r="G473" s="34"/>
      <c r="H473" s="34"/>
      <c r="I473" s="36"/>
      <c r="J473" s="34"/>
      <c r="K473" s="34"/>
      <c r="L473" s="37"/>
      <c r="M473" s="38"/>
      <c r="N473" s="33"/>
      <c r="O473" s="34"/>
      <c r="P473" s="35"/>
    </row>
    <row r="474" spans="1:16" x14ac:dyDescent="0.2">
      <c r="A474" s="39"/>
      <c r="B474" s="34"/>
      <c r="C474" s="39"/>
      <c r="D474" s="34"/>
      <c r="E474" s="34"/>
      <c r="F474" s="20" t="s">
        <v>66</v>
      </c>
      <c r="G474" s="34"/>
      <c r="H474" s="34"/>
      <c r="I474" s="36"/>
      <c r="J474" s="34"/>
      <c r="K474" s="34"/>
      <c r="L474" s="37"/>
      <c r="M474" s="38"/>
      <c r="N474" s="33"/>
      <c r="O474" s="34"/>
      <c r="P474" s="35"/>
    </row>
    <row r="475" spans="1:16" x14ac:dyDescent="0.2">
      <c r="A475" s="39" t="s">
        <v>595</v>
      </c>
      <c r="B475" s="34" t="s">
        <v>736</v>
      </c>
      <c r="C475" s="39" t="s">
        <v>23</v>
      </c>
      <c r="D475" s="34" t="s">
        <v>754</v>
      </c>
      <c r="E475" s="34" t="s">
        <v>101</v>
      </c>
      <c r="F475" s="20" t="s">
        <v>21</v>
      </c>
      <c r="G475" s="34" t="s">
        <v>596</v>
      </c>
      <c r="H475" s="34" t="s">
        <v>597</v>
      </c>
      <c r="I475" s="36">
        <v>8.5999999999999993E-2</v>
      </c>
      <c r="J475" s="34">
        <v>14.81</v>
      </c>
      <c r="K475" s="34">
        <v>8.89</v>
      </c>
      <c r="L475" s="37">
        <v>0.6</v>
      </c>
      <c r="M475" s="38">
        <v>0.39379999999999998</v>
      </c>
      <c r="N475" s="33">
        <v>7.4999999999999997E-3</v>
      </c>
      <c r="O475" s="34" t="s">
        <v>103</v>
      </c>
      <c r="P475" s="35">
        <v>47158</v>
      </c>
    </row>
    <row r="476" spans="1:16" x14ac:dyDescent="0.2">
      <c r="A476" s="39"/>
      <c r="B476" s="34"/>
      <c r="C476" s="39"/>
      <c r="D476" s="34"/>
      <c r="E476" s="34"/>
      <c r="F476" s="20" t="s">
        <v>23</v>
      </c>
      <c r="G476" s="34"/>
      <c r="H476" s="34"/>
      <c r="I476" s="36"/>
      <c r="J476" s="34"/>
      <c r="K476" s="34"/>
      <c r="L476" s="37"/>
      <c r="M476" s="38"/>
      <c r="N476" s="33"/>
      <c r="O476" s="34"/>
      <c r="P476" s="35"/>
    </row>
    <row r="477" spans="1:16" x14ac:dyDescent="0.2">
      <c r="A477" s="39"/>
      <c r="B477" s="34"/>
      <c r="C477" s="39"/>
      <c r="D477" s="34"/>
      <c r="E477" s="34"/>
      <c r="F477" s="20" t="s">
        <v>107</v>
      </c>
      <c r="G477" s="34"/>
      <c r="H477" s="34"/>
      <c r="I477" s="36"/>
      <c r="J477" s="34"/>
      <c r="K477" s="34"/>
      <c r="L477" s="37"/>
      <c r="M477" s="38"/>
      <c r="N477" s="33"/>
      <c r="O477" s="34"/>
      <c r="P477" s="35"/>
    </row>
    <row r="478" spans="1:16" x14ac:dyDescent="0.2">
      <c r="A478" s="39"/>
      <c r="B478" s="34"/>
      <c r="C478" s="39"/>
      <c r="D478" s="34"/>
      <c r="E478" s="34"/>
      <c r="F478" s="20" t="s">
        <v>143</v>
      </c>
      <c r="G478" s="34"/>
      <c r="H478" s="34"/>
      <c r="I478" s="36"/>
      <c r="J478" s="34"/>
      <c r="K478" s="34"/>
      <c r="L478" s="37"/>
      <c r="M478" s="38"/>
      <c r="N478" s="33"/>
      <c r="O478" s="34"/>
      <c r="P478" s="35"/>
    </row>
    <row r="479" spans="1:16" x14ac:dyDescent="0.2">
      <c r="A479" s="39" t="s">
        <v>598</v>
      </c>
      <c r="B479" s="34" t="s">
        <v>149</v>
      </c>
      <c r="C479" s="39" t="s">
        <v>104</v>
      </c>
      <c r="D479" s="34" t="s">
        <v>100</v>
      </c>
      <c r="E479" s="34" t="s">
        <v>101</v>
      </c>
      <c r="F479" s="20" t="s">
        <v>22</v>
      </c>
      <c r="G479" s="34" t="s">
        <v>109</v>
      </c>
      <c r="H479" s="34" t="s">
        <v>599</v>
      </c>
      <c r="I479" s="36">
        <v>9.1999999999999998E-2</v>
      </c>
      <c r="J479" s="34">
        <v>27.74</v>
      </c>
      <c r="K479" s="34">
        <v>13.87</v>
      </c>
      <c r="L479" s="37">
        <v>0.5</v>
      </c>
      <c r="M479" s="38">
        <v>0.5484</v>
      </c>
      <c r="N479" s="33">
        <v>8.3000000000000001E-3</v>
      </c>
      <c r="O479" s="34" t="s">
        <v>103</v>
      </c>
      <c r="P479" s="35">
        <v>47161</v>
      </c>
    </row>
    <row r="480" spans="1:16" x14ac:dyDescent="0.2">
      <c r="A480" s="39"/>
      <c r="B480" s="34"/>
      <c r="C480" s="39"/>
      <c r="D480" s="34"/>
      <c r="E480" s="34"/>
      <c r="F480" s="20" t="s">
        <v>49</v>
      </c>
      <c r="G480" s="34"/>
      <c r="H480" s="34"/>
      <c r="I480" s="36"/>
      <c r="J480" s="34"/>
      <c r="K480" s="34"/>
      <c r="L480" s="37"/>
      <c r="M480" s="38"/>
      <c r="N480" s="33"/>
      <c r="O480" s="34"/>
      <c r="P480" s="35"/>
    </row>
    <row r="481" spans="1:16" x14ac:dyDescent="0.2">
      <c r="A481" s="39"/>
      <c r="B481" s="34"/>
      <c r="C481" s="39"/>
      <c r="D481" s="34"/>
      <c r="E481" s="34"/>
      <c r="F481" s="20" t="s">
        <v>53</v>
      </c>
      <c r="G481" s="34"/>
      <c r="H481" s="34"/>
      <c r="I481" s="36"/>
      <c r="J481" s="34"/>
      <c r="K481" s="34"/>
      <c r="L481" s="37"/>
      <c r="M481" s="38"/>
      <c r="N481" s="33"/>
      <c r="O481" s="34"/>
      <c r="P481" s="35"/>
    </row>
    <row r="482" spans="1:16" x14ac:dyDescent="0.2">
      <c r="A482" s="39"/>
      <c r="B482" s="34"/>
      <c r="C482" s="39"/>
      <c r="D482" s="34"/>
      <c r="E482" s="34"/>
      <c r="F482" s="20" t="s">
        <v>104</v>
      </c>
      <c r="G482" s="34"/>
      <c r="H482" s="34"/>
      <c r="I482" s="36"/>
      <c r="J482" s="34"/>
      <c r="K482" s="34"/>
      <c r="L482" s="37"/>
      <c r="M482" s="38"/>
      <c r="N482" s="33"/>
      <c r="O482" s="34"/>
      <c r="P482" s="35"/>
    </row>
    <row r="483" spans="1:16" x14ac:dyDescent="0.2">
      <c r="A483" s="39" t="s">
        <v>600</v>
      </c>
      <c r="B483" s="34" t="s">
        <v>736</v>
      </c>
      <c r="C483" s="39" t="s">
        <v>64</v>
      </c>
      <c r="D483" s="34" t="s">
        <v>754</v>
      </c>
      <c r="E483" s="34" t="s">
        <v>101</v>
      </c>
      <c r="F483" s="20" t="s">
        <v>21</v>
      </c>
      <c r="G483" s="34" t="s">
        <v>601</v>
      </c>
      <c r="H483" s="34" t="s">
        <v>602</v>
      </c>
      <c r="I483" s="36">
        <v>9.0999999999999998E-2</v>
      </c>
      <c r="J483" s="34">
        <v>58.01</v>
      </c>
      <c r="K483" s="34">
        <v>34.81</v>
      </c>
      <c r="L483" s="37">
        <v>0.6</v>
      </c>
      <c r="M483" s="38">
        <v>0.32190000000000002</v>
      </c>
      <c r="N483" s="33">
        <v>7.4999999999999997E-3</v>
      </c>
      <c r="O483" s="34" t="s">
        <v>103</v>
      </c>
      <c r="P483" s="35">
        <v>47163</v>
      </c>
    </row>
    <row r="484" spans="1:16" x14ac:dyDescent="0.2">
      <c r="A484" s="39"/>
      <c r="B484" s="34"/>
      <c r="C484" s="39"/>
      <c r="D484" s="34"/>
      <c r="E484" s="34"/>
      <c r="F484" s="20" t="s">
        <v>22</v>
      </c>
      <c r="G484" s="34"/>
      <c r="H484" s="34"/>
      <c r="I484" s="36"/>
      <c r="J484" s="34"/>
      <c r="K484" s="34"/>
      <c r="L484" s="37"/>
      <c r="M484" s="38"/>
      <c r="N484" s="33"/>
      <c r="O484" s="34"/>
      <c r="P484" s="35"/>
    </row>
    <row r="485" spans="1:16" x14ac:dyDescent="0.2">
      <c r="A485" s="39"/>
      <c r="B485" s="34"/>
      <c r="C485" s="39"/>
      <c r="D485" s="34"/>
      <c r="E485" s="34"/>
      <c r="F485" s="20" t="s">
        <v>23</v>
      </c>
      <c r="G485" s="34"/>
      <c r="H485" s="34"/>
      <c r="I485" s="36"/>
      <c r="J485" s="34"/>
      <c r="K485" s="34"/>
      <c r="L485" s="37"/>
      <c r="M485" s="38"/>
      <c r="N485" s="33"/>
      <c r="O485" s="34"/>
      <c r="P485" s="35"/>
    </row>
    <row r="486" spans="1:16" x14ac:dyDescent="0.2">
      <c r="A486" s="39"/>
      <c r="B486" s="34"/>
      <c r="C486" s="39"/>
      <c r="D486" s="34"/>
      <c r="E486" s="34"/>
      <c r="F486" s="20" t="s">
        <v>64</v>
      </c>
      <c r="G486" s="34"/>
      <c r="H486" s="34"/>
      <c r="I486" s="36"/>
      <c r="J486" s="34"/>
      <c r="K486" s="34"/>
      <c r="L486" s="37"/>
      <c r="M486" s="38"/>
      <c r="N486" s="33"/>
      <c r="O486" s="34"/>
      <c r="P486" s="35"/>
    </row>
    <row r="487" spans="1:16" x14ac:dyDescent="0.2">
      <c r="A487" s="39" t="s">
        <v>606</v>
      </c>
      <c r="B487" s="34" t="s">
        <v>737</v>
      </c>
      <c r="C487" s="39" t="s">
        <v>23</v>
      </c>
      <c r="D487" s="34" t="s">
        <v>113</v>
      </c>
      <c r="E487" s="34" t="s">
        <v>101</v>
      </c>
      <c r="F487" s="20" t="s">
        <v>21</v>
      </c>
      <c r="G487" s="34" t="s">
        <v>607</v>
      </c>
      <c r="H487" s="34" t="s">
        <v>608</v>
      </c>
      <c r="I487" s="36">
        <v>8.6999999999999994E-2</v>
      </c>
      <c r="J487" s="34">
        <v>13.66</v>
      </c>
      <c r="K487" s="34">
        <v>8.19</v>
      </c>
      <c r="L487" s="37">
        <v>0.6</v>
      </c>
      <c r="M487" s="38">
        <v>0.44119999999999998</v>
      </c>
      <c r="N487" s="33">
        <v>8.0000000000000002E-3</v>
      </c>
      <c r="O487" s="34" t="s">
        <v>103</v>
      </c>
      <c r="P487" s="35">
        <v>47199</v>
      </c>
    </row>
    <row r="488" spans="1:16" x14ac:dyDescent="0.2">
      <c r="A488" s="39"/>
      <c r="B488" s="34"/>
      <c r="C488" s="39"/>
      <c r="D488" s="34"/>
      <c r="E488" s="34"/>
      <c r="F488" s="20" t="s">
        <v>23</v>
      </c>
      <c r="G488" s="34"/>
      <c r="H488" s="34"/>
      <c r="I488" s="36"/>
      <c r="J488" s="34"/>
      <c r="K488" s="34"/>
      <c r="L488" s="37"/>
      <c r="M488" s="38"/>
      <c r="N488" s="33"/>
      <c r="O488" s="34"/>
      <c r="P488" s="35"/>
    </row>
    <row r="489" spans="1:16" x14ac:dyDescent="0.2">
      <c r="A489" s="39"/>
      <c r="B489" s="34"/>
      <c r="C489" s="39"/>
      <c r="D489" s="34"/>
      <c r="E489" s="34"/>
      <c r="F489" s="20" t="s">
        <v>26</v>
      </c>
      <c r="G489" s="34"/>
      <c r="H489" s="34"/>
      <c r="I489" s="36"/>
      <c r="J489" s="34"/>
      <c r="K489" s="34"/>
      <c r="L489" s="37"/>
      <c r="M489" s="38"/>
      <c r="N489" s="33"/>
      <c r="O489" s="34"/>
      <c r="P489" s="35"/>
    </row>
    <row r="490" spans="1:16" x14ac:dyDescent="0.2">
      <c r="A490" s="39"/>
      <c r="B490" s="34"/>
      <c r="C490" s="39"/>
      <c r="D490" s="34"/>
      <c r="E490" s="34"/>
      <c r="F490" s="20" t="s">
        <v>66</v>
      </c>
      <c r="G490" s="34"/>
      <c r="H490" s="34"/>
      <c r="I490" s="36"/>
      <c r="J490" s="34"/>
      <c r="K490" s="34"/>
      <c r="L490" s="37"/>
      <c r="M490" s="38"/>
      <c r="N490" s="33"/>
      <c r="O490" s="34"/>
      <c r="P490" s="35"/>
    </row>
    <row r="491" spans="1:16" x14ac:dyDescent="0.2">
      <c r="A491" s="39" t="s">
        <v>609</v>
      </c>
      <c r="B491" s="34" t="s">
        <v>737</v>
      </c>
      <c r="C491" s="39" t="s">
        <v>59</v>
      </c>
      <c r="D491" s="34" t="s">
        <v>113</v>
      </c>
      <c r="E491" s="34" t="s">
        <v>101</v>
      </c>
      <c r="F491" s="20" t="s">
        <v>1</v>
      </c>
      <c r="G491" s="34" t="s">
        <v>325</v>
      </c>
      <c r="H491" s="34" t="s">
        <v>610</v>
      </c>
      <c r="I491" s="36">
        <v>0.114</v>
      </c>
      <c r="J491" s="34">
        <v>17.100000000000001</v>
      </c>
      <c r="K491" s="34">
        <v>10.26</v>
      </c>
      <c r="L491" s="37">
        <v>0.6</v>
      </c>
      <c r="M491" s="38">
        <v>0.36649999999999999</v>
      </c>
      <c r="N491" s="37">
        <v>0.01</v>
      </c>
      <c r="O491" s="34" t="s">
        <v>103</v>
      </c>
      <c r="P491" s="35">
        <v>47199</v>
      </c>
    </row>
    <row r="492" spans="1:16" x14ac:dyDescent="0.2">
      <c r="A492" s="39"/>
      <c r="B492" s="34"/>
      <c r="C492" s="39"/>
      <c r="D492" s="34"/>
      <c r="E492" s="34"/>
      <c r="F492" s="20" t="s">
        <v>211</v>
      </c>
      <c r="G492" s="34"/>
      <c r="H492" s="34"/>
      <c r="I492" s="36"/>
      <c r="J492" s="34"/>
      <c r="K492" s="34"/>
      <c r="L492" s="37"/>
      <c r="M492" s="38"/>
      <c r="N492" s="37"/>
      <c r="O492" s="34"/>
      <c r="P492" s="35"/>
    </row>
    <row r="493" spans="1:16" x14ac:dyDescent="0.2">
      <c r="A493" s="39"/>
      <c r="B493" s="34"/>
      <c r="C493" s="39"/>
      <c r="D493" s="34"/>
      <c r="E493" s="34"/>
      <c r="F493" s="20" t="s">
        <v>58</v>
      </c>
      <c r="G493" s="34"/>
      <c r="H493" s="34"/>
      <c r="I493" s="36"/>
      <c r="J493" s="34"/>
      <c r="K493" s="34"/>
      <c r="L493" s="37"/>
      <c r="M493" s="38"/>
      <c r="N493" s="37"/>
      <c r="O493" s="34"/>
      <c r="P493" s="35"/>
    </row>
    <row r="494" spans="1:16" x14ac:dyDescent="0.2">
      <c r="A494" s="39"/>
      <c r="B494" s="34"/>
      <c r="C494" s="39"/>
      <c r="D494" s="34"/>
      <c r="E494" s="34"/>
      <c r="F494" s="20" t="s">
        <v>59</v>
      </c>
      <c r="G494" s="34"/>
      <c r="H494" s="34"/>
      <c r="I494" s="36"/>
      <c r="J494" s="34"/>
      <c r="K494" s="34"/>
      <c r="L494" s="37"/>
      <c r="M494" s="38"/>
      <c r="N494" s="37"/>
      <c r="O494" s="34"/>
      <c r="P494" s="35"/>
    </row>
    <row r="495" spans="1:16" x14ac:dyDescent="0.2">
      <c r="A495" s="39" t="s">
        <v>611</v>
      </c>
      <c r="B495" s="34" t="s">
        <v>737</v>
      </c>
      <c r="C495" s="39" t="s">
        <v>42</v>
      </c>
      <c r="D495" s="34" t="s">
        <v>113</v>
      </c>
      <c r="E495" s="34" t="s">
        <v>101</v>
      </c>
      <c r="F495" s="20" t="s">
        <v>447</v>
      </c>
      <c r="G495" s="34" t="s">
        <v>189</v>
      </c>
      <c r="H495" s="34" t="s">
        <v>612</v>
      </c>
      <c r="I495" s="36">
        <v>9.5000000000000001E-2</v>
      </c>
      <c r="J495" s="34">
        <v>72.73</v>
      </c>
      <c r="K495" s="34">
        <v>43.64</v>
      </c>
      <c r="L495" s="37">
        <v>0.6</v>
      </c>
      <c r="M495" s="38">
        <v>0.39269999999999999</v>
      </c>
      <c r="N495" s="33">
        <v>8.5000000000000006E-3</v>
      </c>
      <c r="O495" s="34" t="s">
        <v>103</v>
      </c>
      <c r="P495" s="35">
        <v>47199</v>
      </c>
    </row>
    <row r="496" spans="1:16" x14ac:dyDescent="0.2">
      <c r="A496" s="39"/>
      <c r="B496" s="34"/>
      <c r="C496" s="39"/>
      <c r="D496" s="34"/>
      <c r="E496" s="34"/>
      <c r="F496" s="20" t="s">
        <v>42</v>
      </c>
      <c r="G496" s="34"/>
      <c r="H496" s="34"/>
      <c r="I496" s="36"/>
      <c r="J496" s="34"/>
      <c r="K496" s="34"/>
      <c r="L496" s="37"/>
      <c r="M496" s="38"/>
      <c r="N496" s="33"/>
      <c r="O496" s="34"/>
      <c r="P496" s="35"/>
    </row>
    <row r="497" spans="1:16" x14ac:dyDescent="0.2">
      <c r="A497" s="39"/>
      <c r="B497" s="34"/>
      <c r="C497" s="39"/>
      <c r="D497" s="34"/>
      <c r="E497" s="34"/>
      <c r="F497" s="20" t="s">
        <v>49</v>
      </c>
      <c r="G497" s="34"/>
      <c r="H497" s="34"/>
      <c r="I497" s="36"/>
      <c r="J497" s="34"/>
      <c r="K497" s="34"/>
      <c r="L497" s="37"/>
      <c r="M497" s="38"/>
      <c r="N497" s="33"/>
      <c r="O497" s="34"/>
      <c r="P497" s="35"/>
    </row>
    <row r="498" spans="1:16" x14ac:dyDescent="0.2">
      <c r="A498" s="39"/>
      <c r="B498" s="34"/>
      <c r="C498" s="39"/>
      <c r="D498" s="34"/>
      <c r="E498" s="34"/>
      <c r="F498" s="20" t="s">
        <v>104</v>
      </c>
      <c r="G498" s="34"/>
      <c r="H498" s="34"/>
      <c r="I498" s="36"/>
      <c r="J498" s="34"/>
      <c r="K498" s="34"/>
      <c r="L498" s="37"/>
      <c r="M498" s="38"/>
      <c r="N498" s="33"/>
      <c r="O498" s="34"/>
      <c r="P498" s="35"/>
    </row>
    <row r="499" spans="1:16" x14ac:dyDescent="0.2">
      <c r="A499" s="39" t="s">
        <v>613</v>
      </c>
      <c r="B499" s="34" t="s">
        <v>149</v>
      </c>
      <c r="C499" s="39" t="s">
        <v>21</v>
      </c>
      <c r="D499" s="34" t="s">
        <v>65</v>
      </c>
      <c r="E499" s="34" t="s">
        <v>101</v>
      </c>
      <c r="F499" s="20" t="s">
        <v>21</v>
      </c>
      <c r="G499" s="34" t="s">
        <v>614</v>
      </c>
      <c r="H499" s="34" t="s">
        <v>615</v>
      </c>
      <c r="I499" s="36">
        <v>0.08</v>
      </c>
      <c r="J499" s="34">
        <v>6.96</v>
      </c>
      <c r="K499" s="34">
        <v>3.83</v>
      </c>
      <c r="L499" s="37">
        <v>0.55000000000000004</v>
      </c>
      <c r="M499" s="38">
        <v>0.50360000000000005</v>
      </c>
      <c r="N499" s="33">
        <v>7.0000000000000001E-3</v>
      </c>
      <c r="O499" s="34" t="s">
        <v>103</v>
      </c>
      <c r="P499" s="35">
        <v>47217</v>
      </c>
    </row>
    <row r="500" spans="1:16" x14ac:dyDescent="0.2">
      <c r="A500" s="39"/>
      <c r="B500" s="34"/>
      <c r="C500" s="39"/>
      <c r="D500" s="34"/>
      <c r="E500" s="34"/>
      <c r="F500" s="20" t="s">
        <v>23</v>
      </c>
      <c r="G500" s="34"/>
      <c r="H500" s="34"/>
      <c r="I500" s="36"/>
      <c r="J500" s="34"/>
      <c r="K500" s="34"/>
      <c r="L500" s="37"/>
      <c r="M500" s="38"/>
      <c r="N500" s="33"/>
      <c r="O500" s="34"/>
      <c r="P500" s="35"/>
    </row>
    <row r="501" spans="1:16" x14ac:dyDescent="0.2">
      <c r="A501" s="39"/>
      <c r="B501" s="34"/>
      <c r="C501" s="39"/>
      <c r="D501" s="34"/>
      <c r="E501" s="34"/>
      <c r="F501" s="20" t="s">
        <v>45</v>
      </c>
      <c r="G501" s="34"/>
      <c r="H501" s="34"/>
      <c r="I501" s="36"/>
      <c r="J501" s="34"/>
      <c r="K501" s="34"/>
      <c r="L501" s="37"/>
      <c r="M501" s="38"/>
      <c r="N501" s="33"/>
      <c r="O501" s="34"/>
      <c r="P501" s="35"/>
    </row>
    <row r="502" spans="1:16" x14ac:dyDescent="0.2">
      <c r="A502" s="39"/>
      <c r="B502" s="34"/>
      <c r="C502" s="39"/>
      <c r="D502" s="34"/>
      <c r="E502" s="34"/>
      <c r="F502" s="20" t="s">
        <v>66</v>
      </c>
      <c r="G502" s="34"/>
      <c r="H502" s="34"/>
      <c r="I502" s="36"/>
      <c r="J502" s="34"/>
      <c r="K502" s="34"/>
      <c r="L502" s="37"/>
      <c r="M502" s="38"/>
      <c r="N502" s="33"/>
      <c r="O502" s="34"/>
      <c r="P502" s="35"/>
    </row>
    <row r="503" spans="1:16" x14ac:dyDescent="0.2">
      <c r="A503" s="39" t="s">
        <v>616</v>
      </c>
      <c r="B503" s="34" t="s">
        <v>737</v>
      </c>
      <c r="C503" s="39" t="s">
        <v>21</v>
      </c>
      <c r="D503" s="34" t="s">
        <v>751</v>
      </c>
      <c r="E503" s="34" t="s">
        <v>101</v>
      </c>
      <c r="F503" s="20" t="s">
        <v>9</v>
      </c>
      <c r="G503" s="34" t="s">
        <v>617</v>
      </c>
      <c r="H503" s="34" t="s">
        <v>618</v>
      </c>
      <c r="I503" s="36">
        <v>9.4E-2</v>
      </c>
      <c r="J503" s="34">
        <v>6.99</v>
      </c>
      <c r="K503" s="34">
        <v>4.2</v>
      </c>
      <c r="L503" s="37">
        <v>0.6</v>
      </c>
      <c r="M503" s="38">
        <v>0.45610000000000001</v>
      </c>
      <c r="N503" s="33">
        <v>8.3000000000000001E-3</v>
      </c>
      <c r="O503" s="34" t="s">
        <v>103</v>
      </c>
      <c r="P503" s="35">
        <v>47224</v>
      </c>
    </row>
    <row r="504" spans="1:16" x14ac:dyDescent="0.2">
      <c r="A504" s="39"/>
      <c r="B504" s="34"/>
      <c r="C504" s="39"/>
      <c r="D504" s="34"/>
      <c r="E504" s="34"/>
      <c r="F504" s="20" t="s">
        <v>21</v>
      </c>
      <c r="G504" s="34"/>
      <c r="H504" s="34"/>
      <c r="I504" s="36"/>
      <c r="J504" s="34"/>
      <c r="K504" s="34"/>
      <c r="L504" s="37"/>
      <c r="M504" s="38"/>
      <c r="N504" s="33"/>
      <c r="O504" s="34"/>
      <c r="P504" s="35"/>
    </row>
    <row r="505" spans="1:16" x14ac:dyDescent="0.2">
      <c r="A505" s="39"/>
      <c r="B505" s="34"/>
      <c r="C505" s="39"/>
      <c r="D505" s="34"/>
      <c r="E505" s="34"/>
      <c r="F505" s="20" t="s">
        <v>23</v>
      </c>
      <c r="G505" s="34"/>
      <c r="H505" s="34"/>
      <c r="I505" s="36"/>
      <c r="J505" s="34"/>
      <c r="K505" s="34"/>
      <c r="L505" s="37"/>
      <c r="M505" s="38"/>
      <c r="N505" s="33"/>
      <c r="O505" s="34"/>
      <c r="P505" s="35"/>
    </row>
    <row r="506" spans="1:16" x14ac:dyDescent="0.2">
      <c r="A506" s="39"/>
      <c r="B506" s="34"/>
      <c r="C506" s="39"/>
      <c r="D506" s="34"/>
      <c r="E506" s="34"/>
      <c r="F506" s="20" t="s">
        <v>107</v>
      </c>
      <c r="G506" s="34"/>
      <c r="H506" s="34"/>
      <c r="I506" s="36"/>
      <c r="J506" s="34"/>
      <c r="K506" s="34"/>
      <c r="L506" s="37"/>
      <c r="M506" s="38"/>
      <c r="N506" s="33"/>
      <c r="O506" s="34"/>
      <c r="P506" s="35"/>
    </row>
    <row r="507" spans="1:16" x14ac:dyDescent="0.2">
      <c r="A507" s="39" t="s">
        <v>619</v>
      </c>
      <c r="B507" s="34" t="s">
        <v>732</v>
      </c>
      <c r="C507" s="39" t="s">
        <v>23</v>
      </c>
      <c r="D507" s="34" t="s">
        <v>751</v>
      </c>
      <c r="E507" s="34" t="s">
        <v>101</v>
      </c>
      <c r="F507" s="20" t="s">
        <v>192</v>
      </c>
      <c r="G507" s="34" t="s">
        <v>620</v>
      </c>
      <c r="H507" s="34" t="s">
        <v>621</v>
      </c>
      <c r="I507" s="36">
        <v>8.5000000000000006E-2</v>
      </c>
      <c r="J507" s="34">
        <v>15.38</v>
      </c>
      <c r="K507" s="34">
        <v>7.69</v>
      </c>
      <c r="L507" s="37">
        <v>0.5</v>
      </c>
      <c r="M507" s="38">
        <v>0.47570000000000001</v>
      </c>
      <c r="N507" s="33">
        <v>7.4999999999999997E-3</v>
      </c>
      <c r="O507" s="34" t="s">
        <v>103</v>
      </c>
      <c r="P507" s="35">
        <v>47224</v>
      </c>
    </row>
    <row r="508" spans="1:16" x14ac:dyDescent="0.2">
      <c r="A508" s="39"/>
      <c r="B508" s="34"/>
      <c r="C508" s="39"/>
      <c r="D508" s="34"/>
      <c r="E508" s="34"/>
      <c r="F508" s="20" t="s">
        <v>21</v>
      </c>
      <c r="G508" s="34"/>
      <c r="H508" s="34"/>
      <c r="I508" s="36"/>
      <c r="J508" s="34"/>
      <c r="K508" s="34"/>
      <c r="L508" s="37"/>
      <c r="M508" s="38"/>
      <c r="N508" s="33"/>
      <c r="O508" s="34"/>
      <c r="P508" s="35"/>
    </row>
    <row r="509" spans="1:16" x14ac:dyDescent="0.2">
      <c r="A509" s="39"/>
      <c r="B509" s="34"/>
      <c r="C509" s="39"/>
      <c r="D509" s="34"/>
      <c r="E509" s="34"/>
      <c r="F509" s="20" t="s">
        <v>23</v>
      </c>
      <c r="G509" s="34"/>
      <c r="H509" s="34"/>
      <c r="I509" s="36"/>
      <c r="J509" s="34"/>
      <c r="K509" s="34"/>
      <c r="L509" s="37"/>
      <c r="M509" s="38"/>
      <c r="N509" s="33"/>
      <c r="O509" s="34"/>
      <c r="P509" s="35"/>
    </row>
    <row r="510" spans="1:16" x14ac:dyDescent="0.2">
      <c r="A510" s="39"/>
      <c r="B510" s="34"/>
      <c r="C510" s="39"/>
      <c r="D510" s="34"/>
      <c r="E510" s="34"/>
      <c r="F510" s="20" t="s">
        <v>107</v>
      </c>
      <c r="G510" s="34"/>
      <c r="H510" s="34"/>
      <c r="I510" s="36"/>
      <c r="J510" s="34"/>
      <c r="K510" s="34"/>
      <c r="L510" s="37"/>
      <c r="M510" s="38"/>
      <c r="N510" s="33"/>
      <c r="O510" s="34"/>
      <c r="P510" s="35"/>
    </row>
    <row r="511" spans="1:16" x14ac:dyDescent="0.2">
      <c r="A511" s="39" t="s">
        <v>622</v>
      </c>
      <c r="B511" s="34" t="s">
        <v>736</v>
      </c>
      <c r="C511" s="39" t="s">
        <v>64</v>
      </c>
      <c r="D511" s="34" t="s">
        <v>754</v>
      </c>
      <c r="E511" s="34" t="s">
        <v>101</v>
      </c>
      <c r="F511" s="20" t="s">
        <v>21</v>
      </c>
      <c r="G511" s="34" t="s">
        <v>623</v>
      </c>
      <c r="H511" s="34" t="s">
        <v>624</v>
      </c>
      <c r="I511" s="36">
        <v>8.5000000000000006E-2</v>
      </c>
      <c r="J511" s="34">
        <v>67.400000000000006</v>
      </c>
      <c r="K511" s="34">
        <v>33.700000000000003</v>
      </c>
      <c r="L511" s="37">
        <v>0.5</v>
      </c>
      <c r="M511" s="38">
        <v>0.34350000000000003</v>
      </c>
      <c r="N511" s="33">
        <v>7.1000000000000004E-3</v>
      </c>
      <c r="O511" s="34" t="s">
        <v>103</v>
      </c>
      <c r="P511" s="35">
        <v>47226</v>
      </c>
    </row>
    <row r="512" spans="1:16" x14ac:dyDescent="0.2">
      <c r="A512" s="39"/>
      <c r="B512" s="34"/>
      <c r="C512" s="39"/>
      <c r="D512" s="34"/>
      <c r="E512" s="34"/>
      <c r="F512" s="20" t="s">
        <v>22</v>
      </c>
      <c r="G512" s="34"/>
      <c r="H512" s="34"/>
      <c r="I512" s="36"/>
      <c r="J512" s="34"/>
      <c r="K512" s="34"/>
      <c r="L512" s="37"/>
      <c r="M512" s="38"/>
      <c r="N512" s="33"/>
      <c r="O512" s="34"/>
      <c r="P512" s="35"/>
    </row>
    <row r="513" spans="1:16" x14ac:dyDescent="0.2">
      <c r="A513" s="39"/>
      <c r="B513" s="34"/>
      <c r="C513" s="39"/>
      <c r="D513" s="34"/>
      <c r="E513" s="34"/>
      <c r="F513" s="20" t="s">
        <v>64</v>
      </c>
      <c r="G513" s="34"/>
      <c r="H513" s="34"/>
      <c r="I513" s="36"/>
      <c r="J513" s="34"/>
      <c r="K513" s="34"/>
      <c r="L513" s="37"/>
      <c r="M513" s="38"/>
      <c r="N513" s="33"/>
      <c r="O513" s="34"/>
      <c r="P513" s="35"/>
    </row>
    <row r="514" spans="1:16" x14ac:dyDescent="0.2">
      <c r="A514" s="39"/>
      <c r="B514" s="34"/>
      <c r="C514" s="39"/>
      <c r="D514" s="34"/>
      <c r="E514" s="34"/>
      <c r="F514" s="20" t="s">
        <v>104</v>
      </c>
      <c r="G514" s="34"/>
      <c r="H514" s="34"/>
      <c r="I514" s="36"/>
      <c r="J514" s="34"/>
      <c r="K514" s="34"/>
      <c r="L514" s="37"/>
      <c r="M514" s="38"/>
      <c r="N514" s="33"/>
      <c r="O514" s="34"/>
      <c r="P514" s="35"/>
    </row>
    <row r="515" spans="1:16" x14ac:dyDescent="0.2">
      <c r="A515" s="39" t="s">
        <v>625</v>
      </c>
      <c r="B515" s="34" t="s">
        <v>149</v>
      </c>
      <c r="C515" s="39" t="s">
        <v>21</v>
      </c>
      <c r="D515" s="34" t="s">
        <v>754</v>
      </c>
      <c r="E515" s="34" t="s">
        <v>101</v>
      </c>
      <c r="F515" s="20" t="s">
        <v>21</v>
      </c>
      <c r="G515" s="34" t="s">
        <v>626</v>
      </c>
      <c r="H515" s="34" t="s">
        <v>627</v>
      </c>
      <c r="I515" s="36">
        <v>8.5000000000000006E-2</v>
      </c>
      <c r="J515" s="34">
        <v>6.97</v>
      </c>
      <c r="K515" s="34">
        <v>3.49</v>
      </c>
      <c r="L515" s="37">
        <v>0.5</v>
      </c>
      <c r="M515" s="38">
        <v>0.54820000000000002</v>
      </c>
      <c r="N515" s="33">
        <v>7.7999999999999996E-3</v>
      </c>
      <c r="O515" s="34" t="s">
        <v>103</v>
      </c>
      <c r="P515" s="35">
        <v>47227</v>
      </c>
    </row>
    <row r="516" spans="1:16" x14ac:dyDescent="0.2">
      <c r="A516" s="39"/>
      <c r="B516" s="34"/>
      <c r="C516" s="39"/>
      <c r="D516" s="34"/>
      <c r="E516" s="34"/>
      <c r="F516" s="20" t="s">
        <v>23</v>
      </c>
      <c r="G516" s="34"/>
      <c r="H516" s="34"/>
      <c r="I516" s="36"/>
      <c r="J516" s="34"/>
      <c r="K516" s="34"/>
      <c r="L516" s="37"/>
      <c r="M516" s="38"/>
      <c r="N516" s="33"/>
      <c r="O516" s="34"/>
      <c r="P516" s="35"/>
    </row>
    <row r="517" spans="1:16" x14ac:dyDescent="0.2">
      <c r="A517" s="39"/>
      <c r="B517" s="34"/>
      <c r="C517" s="39"/>
      <c r="D517" s="34"/>
      <c r="E517" s="34"/>
      <c r="F517" s="20" t="s">
        <v>45</v>
      </c>
      <c r="G517" s="34"/>
      <c r="H517" s="34"/>
      <c r="I517" s="36"/>
      <c r="J517" s="34"/>
      <c r="K517" s="34"/>
      <c r="L517" s="37"/>
      <c r="M517" s="38"/>
      <c r="N517" s="33"/>
      <c r="O517" s="34"/>
      <c r="P517" s="35"/>
    </row>
    <row r="518" spans="1:16" x14ac:dyDescent="0.2">
      <c r="A518" s="39" t="s">
        <v>628</v>
      </c>
      <c r="B518" s="34" t="s">
        <v>149</v>
      </c>
      <c r="C518" s="39" t="s">
        <v>23</v>
      </c>
      <c r="D518" s="34" t="s">
        <v>10</v>
      </c>
      <c r="E518" s="34" t="s">
        <v>101</v>
      </c>
      <c r="F518" s="20" t="s">
        <v>5</v>
      </c>
      <c r="G518" s="34" t="s">
        <v>629</v>
      </c>
      <c r="H518" s="34" t="s">
        <v>122</v>
      </c>
      <c r="I518" s="36">
        <v>8.4000000000000005E-2</v>
      </c>
      <c r="J518" s="34">
        <v>14.71</v>
      </c>
      <c r="K518" s="34">
        <v>8.82</v>
      </c>
      <c r="L518" s="37">
        <v>0.6</v>
      </c>
      <c r="M518" s="38">
        <v>0.39810000000000001</v>
      </c>
      <c r="N518" s="33">
        <v>7.0000000000000001E-3</v>
      </c>
      <c r="O518" s="34" t="s">
        <v>103</v>
      </c>
      <c r="P518" s="35">
        <v>47248</v>
      </c>
    </row>
    <row r="519" spans="1:16" x14ac:dyDescent="0.2">
      <c r="A519" s="39"/>
      <c r="B519" s="34"/>
      <c r="C519" s="39"/>
      <c r="D519" s="34"/>
      <c r="E519" s="34"/>
      <c r="F519" s="20" t="s">
        <v>23</v>
      </c>
      <c r="G519" s="34"/>
      <c r="H519" s="34"/>
      <c r="I519" s="36"/>
      <c r="J519" s="34"/>
      <c r="K519" s="34"/>
      <c r="L519" s="37"/>
      <c r="M519" s="38"/>
      <c r="N519" s="33"/>
      <c r="O519" s="34"/>
      <c r="P519" s="35"/>
    </row>
    <row r="520" spans="1:16" x14ac:dyDescent="0.2">
      <c r="A520" s="39"/>
      <c r="B520" s="34"/>
      <c r="C520" s="39"/>
      <c r="D520" s="34"/>
      <c r="E520" s="34"/>
      <c r="F520" s="20" t="s">
        <v>27</v>
      </c>
      <c r="G520" s="34"/>
      <c r="H520" s="34"/>
      <c r="I520" s="36"/>
      <c r="J520" s="34"/>
      <c r="K520" s="34"/>
      <c r="L520" s="37"/>
      <c r="M520" s="38"/>
      <c r="N520" s="33"/>
      <c r="O520" s="34"/>
      <c r="P520" s="35"/>
    </row>
    <row r="521" spans="1:16" x14ac:dyDescent="0.2">
      <c r="A521" s="39" t="s">
        <v>630</v>
      </c>
      <c r="B521" s="34" t="s">
        <v>116</v>
      </c>
      <c r="C521" s="39" t="s">
        <v>21</v>
      </c>
      <c r="D521" s="34" t="s">
        <v>10</v>
      </c>
      <c r="E521" s="34" t="s">
        <v>101</v>
      </c>
      <c r="F521" s="20" t="s">
        <v>9</v>
      </c>
      <c r="G521" s="34" t="s">
        <v>631</v>
      </c>
      <c r="H521" s="34" t="s">
        <v>632</v>
      </c>
      <c r="I521" s="36">
        <v>9.1999999999999998E-2</v>
      </c>
      <c r="J521" s="34">
        <v>7.74</v>
      </c>
      <c r="K521" s="34">
        <v>4.6500000000000004</v>
      </c>
      <c r="L521" s="37">
        <v>0.6</v>
      </c>
      <c r="M521" s="38">
        <v>0.39779999999999999</v>
      </c>
      <c r="N521" s="33">
        <v>7.0000000000000001E-3</v>
      </c>
      <c r="O521" s="34" t="s">
        <v>103</v>
      </c>
      <c r="P521" s="35">
        <v>47252</v>
      </c>
    </row>
    <row r="522" spans="1:16" x14ac:dyDescent="0.2">
      <c r="A522" s="39"/>
      <c r="B522" s="34"/>
      <c r="C522" s="39"/>
      <c r="D522" s="34"/>
      <c r="E522" s="34"/>
      <c r="F522" s="20" t="s">
        <v>21</v>
      </c>
      <c r="G522" s="34"/>
      <c r="H522" s="34"/>
      <c r="I522" s="36"/>
      <c r="J522" s="34"/>
      <c r="K522" s="34"/>
      <c r="L522" s="37"/>
      <c r="M522" s="38"/>
      <c r="N522" s="33"/>
      <c r="O522" s="34"/>
      <c r="P522" s="35"/>
    </row>
    <row r="523" spans="1:16" x14ac:dyDescent="0.2">
      <c r="A523" s="39"/>
      <c r="B523" s="34"/>
      <c r="C523" s="39"/>
      <c r="D523" s="34"/>
      <c r="E523" s="34"/>
      <c r="F523" s="20" t="s">
        <v>23</v>
      </c>
      <c r="G523" s="34"/>
      <c r="H523" s="34"/>
      <c r="I523" s="36"/>
      <c r="J523" s="34"/>
      <c r="K523" s="34"/>
      <c r="L523" s="37"/>
      <c r="M523" s="38"/>
      <c r="N523" s="33"/>
      <c r="O523" s="34"/>
      <c r="P523" s="35"/>
    </row>
    <row r="524" spans="1:16" x14ac:dyDescent="0.2">
      <c r="A524" s="39"/>
      <c r="B524" s="34"/>
      <c r="C524" s="39"/>
      <c r="D524" s="34"/>
      <c r="E524" s="34"/>
      <c r="F524" s="20" t="s">
        <v>107</v>
      </c>
      <c r="G524" s="34"/>
      <c r="H524" s="34"/>
      <c r="I524" s="36"/>
      <c r="J524" s="34"/>
      <c r="K524" s="34"/>
      <c r="L524" s="37"/>
      <c r="M524" s="38"/>
      <c r="N524" s="33"/>
      <c r="O524" s="34"/>
      <c r="P524" s="35"/>
    </row>
    <row r="525" spans="1:16" x14ac:dyDescent="0.2">
      <c r="A525" s="39" t="s">
        <v>633</v>
      </c>
      <c r="B525" s="34" t="s">
        <v>149</v>
      </c>
      <c r="C525" s="39" t="s">
        <v>21</v>
      </c>
      <c r="D525" s="34" t="s">
        <v>10</v>
      </c>
      <c r="E525" s="34" t="s">
        <v>101</v>
      </c>
      <c r="F525" s="20" t="s">
        <v>21</v>
      </c>
      <c r="G525" s="34" t="s">
        <v>634</v>
      </c>
      <c r="H525" s="34" t="s">
        <v>635</v>
      </c>
      <c r="I525" s="36">
        <v>0.16900000000000001</v>
      </c>
      <c r="J525" s="34">
        <v>7.96</v>
      </c>
      <c r="K525" s="34">
        <v>5.17</v>
      </c>
      <c r="L525" s="37">
        <v>0.65</v>
      </c>
      <c r="M525" s="38">
        <v>0.32969999999999999</v>
      </c>
      <c r="N525" s="33">
        <v>3.8600000000000002E-2</v>
      </c>
      <c r="O525" s="34" t="s">
        <v>106</v>
      </c>
      <c r="P525" s="35">
        <v>47261</v>
      </c>
    </row>
    <row r="526" spans="1:16" x14ac:dyDescent="0.2">
      <c r="A526" s="39"/>
      <c r="B526" s="34"/>
      <c r="C526" s="39"/>
      <c r="D526" s="34"/>
      <c r="E526" s="34"/>
      <c r="F526" s="20" t="s">
        <v>107</v>
      </c>
      <c r="G526" s="34"/>
      <c r="H526" s="34"/>
      <c r="I526" s="36"/>
      <c r="J526" s="34"/>
      <c r="K526" s="34"/>
      <c r="L526" s="37"/>
      <c r="M526" s="38"/>
      <c r="N526" s="33"/>
      <c r="O526" s="34"/>
      <c r="P526" s="35"/>
    </row>
    <row r="527" spans="1:16" x14ac:dyDescent="0.2">
      <c r="A527" s="39"/>
      <c r="B527" s="34"/>
      <c r="C527" s="39"/>
      <c r="D527" s="34"/>
      <c r="E527" s="34"/>
      <c r="F527" s="20" t="s">
        <v>45</v>
      </c>
      <c r="G527" s="34"/>
      <c r="H527" s="34"/>
      <c r="I527" s="36"/>
      <c r="J527" s="34"/>
      <c r="K527" s="34"/>
      <c r="L527" s="37"/>
      <c r="M527" s="38"/>
      <c r="N527" s="33"/>
      <c r="O527" s="34"/>
      <c r="P527" s="35"/>
    </row>
    <row r="528" spans="1:16" x14ac:dyDescent="0.2">
      <c r="A528" s="39"/>
      <c r="B528" s="34"/>
      <c r="C528" s="39"/>
      <c r="D528" s="34"/>
      <c r="E528" s="34"/>
      <c r="F528" s="20" t="s">
        <v>51</v>
      </c>
      <c r="G528" s="34"/>
      <c r="H528" s="34"/>
      <c r="I528" s="36"/>
      <c r="J528" s="34"/>
      <c r="K528" s="34"/>
      <c r="L528" s="37"/>
      <c r="M528" s="38"/>
      <c r="N528" s="33"/>
      <c r="O528" s="34"/>
      <c r="P528" s="35"/>
    </row>
    <row r="529" spans="1:16" x14ac:dyDescent="0.2">
      <c r="A529" s="39" t="s">
        <v>636</v>
      </c>
      <c r="B529" s="34" t="s">
        <v>742</v>
      </c>
      <c r="C529" s="39" t="s">
        <v>21</v>
      </c>
      <c r="D529" s="34" t="s">
        <v>65</v>
      </c>
      <c r="E529" s="34" t="s">
        <v>101</v>
      </c>
      <c r="F529" s="20" t="s">
        <v>21</v>
      </c>
      <c r="G529" s="34" t="s">
        <v>637</v>
      </c>
      <c r="H529" s="34" t="s">
        <v>638</v>
      </c>
      <c r="I529" s="36">
        <v>8.2000000000000003E-2</v>
      </c>
      <c r="J529" s="34">
        <v>8.08</v>
      </c>
      <c r="K529" s="34">
        <v>4.8499999999999996</v>
      </c>
      <c r="L529" s="37">
        <v>0.6</v>
      </c>
      <c r="M529" s="38">
        <v>0.3715</v>
      </c>
      <c r="N529" s="33">
        <v>7.4999999999999997E-3</v>
      </c>
      <c r="O529" s="34" t="s">
        <v>103</v>
      </c>
      <c r="P529" s="35">
        <v>47266</v>
      </c>
    </row>
    <row r="530" spans="1:16" x14ac:dyDescent="0.2">
      <c r="A530" s="39"/>
      <c r="B530" s="34"/>
      <c r="C530" s="39"/>
      <c r="D530" s="34"/>
      <c r="E530" s="34"/>
      <c r="F530" s="20" t="s">
        <v>107</v>
      </c>
      <c r="G530" s="34"/>
      <c r="H530" s="34"/>
      <c r="I530" s="36"/>
      <c r="J530" s="34"/>
      <c r="K530" s="34"/>
      <c r="L530" s="37"/>
      <c r="M530" s="38"/>
      <c r="N530" s="33"/>
      <c r="O530" s="34"/>
      <c r="P530" s="35"/>
    </row>
    <row r="531" spans="1:16" x14ac:dyDescent="0.2">
      <c r="A531" s="39"/>
      <c r="B531" s="34"/>
      <c r="C531" s="39"/>
      <c r="D531" s="34"/>
      <c r="E531" s="34"/>
      <c r="F531" s="20" t="s">
        <v>45</v>
      </c>
      <c r="G531" s="34"/>
      <c r="H531" s="34"/>
      <c r="I531" s="36"/>
      <c r="J531" s="34"/>
      <c r="K531" s="34"/>
      <c r="L531" s="37"/>
      <c r="M531" s="38"/>
      <c r="N531" s="33"/>
      <c r="O531" s="34"/>
      <c r="P531" s="35"/>
    </row>
    <row r="532" spans="1:16" x14ac:dyDescent="0.2">
      <c r="A532" s="39"/>
      <c r="B532" s="34"/>
      <c r="C532" s="39"/>
      <c r="D532" s="34"/>
      <c r="E532" s="34"/>
      <c r="F532" s="20" t="s">
        <v>51</v>
      </c>
      <c r="G532" s="34"/>
      <c r="H532" s="34"/>
      <c r="I532" s="36"/>
      <c r="J532" s="34"/>
      <c r="K532" s="34"/>
      <c r="L532" s="37"/>
      <c r="M532" s="38"/>
      <c r="N532" s="33"/>
      <c r="O532" s="34"/>
      <c r="P532" s="35"/>
    </row>
    <row r="533" spans="1:16" x14ac:dyDescent="0.2">
      <c r="A533" s="39" t="s">
        <v>639</v>
      </c>
      <c r="B533" s="34" t="s">
        <v>149</v>
      </c>
      <c r="C533" s="39" t="s">
        <v>51</v>
      </c>
      <c r="D533" s="34" t="s">
        <v>10</v>
      </c>
      <c r="E533" s="34" t="s">
        <v>101</v>
      </c>
      <c r="F533" s="20" t="s">
        <v>640</v>
      </c>
      <c r="G533" s="34" t="s">
        <v>641</v>
      </c>
      <c r="H533" s="34">
        <v>95</v>
      </c>
      <c r="I533" s="36">
        <v>0.13800000000000001</v>
      </c>
      <c r="J533" s="34">
        <v>2.35</v>
      </c>
      <c r="K533" s="34">
        <v>1.29</v>
      </c>
      <c r="L533" s="37">
        <v>0.55000000000000004</v>
      </c>
      <c r="M533" s="38">
        <v>0.44090000000000001</v>
      </c>
      <c r="N533" s="37">
        <v>0.01</v>
      </c>
      <c r="O533" s="34" t="s">
        <v>103</v>
      </c>
      <c r="P533" s="35">
        <v>47287</v>
      </c>
    </row>
    <row r="534" spans="1:16" x14ac:dyDescent="0.2">
      <c r="A534" s="39"/>
      <c r="B534" s="34"/>
      <c r="C534" s="39"/>
      <c r="D534" s="34"/>
      <c r="E534" s="34"/>
      <c r="F534" s="20" t="s">
        <v>35</v>
      </c>
      <c r="G534" s="34"/>
      <c r="H534" s="34"/>
      <c r="I534" s="36"/>
      <c r="J534" s="34"/>
      <c r="K534" s="34"/>
      <c r="L534" s="37"/>
      <c r="M534" s="38"/>
      <c r="N534" s="37"/>
      <c r="O534" s="34"/>
      <c r="P534" s="35"/>
    </row>
    <row r="535" spans="1:16" x14ac:dyDescent="0.2">
      <c r="A535" s="39"/>
      <c r="B535" s="34"/>
      <c r="C535" s="39"/>
      <c r="D535" s="34"/>
      <c r="E535" s="34"/>
      <c r="F535" s="20" t="s">
        <v>51</v>
      </c>
      <c r="G535" s="34"/>
      <c r="H535" s="34"/>
      <c r="I535" s="36"/>
      <c r="J535" s="34"/>
      <c r="K535" s="34"/>
      <c r="L535" s="37"/>
      <c r="M535" s="38"/>
      <c r="N535" s="37"/>
      <c r="O535" s="34"/>
      <c r="P535" s="35"/>
    </row>
    <row r="536" spans="1:16" x14ac:dyDescent="0.2">
      <c r="A536" s="39" t="s">
        <v>642</v>
      </c>
      <c r="B536" s="34" t="s">
        <v>149</v>
      </c>
      <c r="C536" s="39" t="s">
        <v>21</v>
      </c>
      <c r="D536" s="34" t="s">
        <v>100</v>
      </c>
      <c r="E536" s="34" t="s">
        <v>101</v>
      </c>
      <c r="F536" s="20" t="s">
        <v>20</v>
      </c>
      <c r="G536" s="34" t="s">
        <v>428</v>
      </c>
      <c r="H536" s="34" t="s">
        <v>190</v>
      </c>
      <c r="I536" s="36">
        <v>9.7000000000000003E-2</v>
      </c>
      <c r="J536" s="34">
        <v>8.01</v>
      </c>
      <c r="K536" s="34">
        <v>4.8099999999999996</v>
      </c>
      <c r="L536" s="37">
        <v>0.6</v>
      </c>
      <c r="M536" s="38">
        <v>0.37709999999999999</v>
      </c>
      <c r="N536" s="33">
        <v>8.0000000000000002E-3</v>
      </c>
      <c r="O536" s="34" t="s">
        <v>103</v>
      </c>
      <c r="P536" s="35">
        <v>47287</v>
      </c>
    </row>
    <row r="537" spans="1:16" x14ac:dyDescent="0.2">
      <c r="A537" s="39"/>
      <c r="B537" s="34"/>
      <c r="C537" s="39"/>
      <c r="D537" s="34"/>
      <c r="E537" s="34"/>
      <c r="F537" s="20" t="s">
        <v>21</v>
      </c>
      <c r="G537" s="34"/>
      <c r="H537" s="34"/>
      <c r="I537" s="36"/>
      <c r="J537" s="34"/>
      <c r="K537" s="34"/>
      <c r="L537" s="37"/>
      <c r="M537" s="38"/>
      <c r="N537" s="33"/>
      <c r="O537" s="34"/>
      <c r="P537" s="35"/>
    </row>
    <row r="538" spans="1:16" x14ac:dyDescent="0.2">
      <c r="A538" s="39"/>
      <c r="B538" s="34"/>
      <c r="C538" s="39"/>
      <c r="D538" s="34"/>
      <c r="E538" s="34"/>
      <c r="F538" s="20" t="s">
        <v>49</v>
      </c>
      <c r="G538" s="34"/>
      <c r="H538" s="34"/>
      <c r="I538" s="36"/>
      <c r="J538" s="34"/>
      <c r="K538" s="34"/>
      <c r="L538" s="37"/>
      <c r="M538" s="38"/>
      <c r="N538" s="33"/>
      <c r="O538" s="34"/>
      <c r="P538" s="35"/>
    </row>
    <row r="539" spans="1:16" x14ac:dyDescent="0.2">
      <c r="A539" s="39"/>
      <c r="B539" s="34"/>
      <c r="C539" s="39"/>
      <c r="D539" s="34"/>
      <c r="E539" s="34"/>
      <c r="F539" s="20" t="s">
        <v>104</v>
      </c>
      <c r="G539" s="34"/>
      <c r="H539" s="34"/>
      <c r="I539" s="36"/>
      <c r="J539" s="34"/>
      <c r="K539" s="34"/>
      <c r="L539" s="37"/>
      <c r="M539" s="38"/>
      <c r="N539" s="33"/>
      <c r="O539" s="34"/>
      <c r="P539" s="35"/>
    </row>
    <row r="540" spans="1:16" x14ac:dyDescent="0.2">
      <c r="A540" s="39" t="s">
        <v>643</v>
      </c>
      <c r="B540" s="34" t="s">
        <v>734</v>
      </c>
      <c r="C540" s="39" t="s">
        <v>21</v>
      </c>
      <c r="D540" s="34" t="s">
        <v>10</v>
      </c>
      <c r="E540" s="34" t="s">
        <v>101</v>
      </c>
      <c r="F540" s="20" t="s">
        <v>20</v>
      </c>
      <c r="G540" s="34" t="s">
        <v>644</v>
      </c>
      <c r="H540" s="34" t="s">
        <v>645</v>
      </c>
      <c r="I540" s="36">
        <v>8.2000000000000003E-2</v>
      </c>
      <c r="J540" s="34">
        <v>7.97</v>
      </c>
      <c r="K540" s="34">
        <v>4.78</v>
      </c>
      <c r="L540" s="37">
        <v>0.6</v>
      </c>
      <c r="M540" s="38">
        <v>0.38030000000000003</v>
      </c>
      <c r="N540" s="33">
        <v>7.3000000000000001E-3</v>
      </c>
      <c r="O540" s="34" t="s">
        <v>103</v>
      </c>
      <c r="P540" s="35">
        <v>47294</v>
      </c>
    </row>
    <row r="541" spans="1:16" x14ac:dyDescent="0.2">
      <c r="A541" s="39"/>
      <c r="B541" s="34"/>
      <c r="C541" s="39"/>
      <c r="D541" s="34"/>
      <c r="E541" s="34"/>
      <c r="F541" s="20" t="s">
        <v>21</v>
      </c>
      <c r="G541" s="34"/>
      <c r="H541" s="34"/>
      <c r="I541" s="36"/>
      <c r="J541" s="34"/>
      <c r="K541" s="34"/>
      <c r="L541" s="37"/>
      <c r="M541" s="38"/>
      <c r="N541" s="33"/>
      <c r="O541" s="34"/>
      <c r="P541" s="35"/>
    </row>
    <row r="542" spans="1:16" x14ac:dyDescent="0.2">
      <c r="A542" s="39"/>
      <c r="B542" s="34"/>
      <c r="C542" s="39"/>
      <c r="D542" s="34"/>
      <c r="E542" s="34"/>
      <c r="F542" s="20" t="s">
        <v>49</v>
      </c>
      <c r="G542" s="34"/>
      <c r="H542" s="34"/>
      <c r="I542" s="36"/>
      <c r="J542" s="34"/>
      <c r="K542" s="34"/>
      <c r="L542" s="37"/>
      <c r="M542" s="38"/>
      <c r="N542" s="33"/>
      <c r="O542" s="34"/>
      <c r="P542" s="35"/>
    </row>
    <row r="543" spans="1:16" x14ac:dyDescent="0.2">
      <c r="A543" s="39"/>
      <c r="B543" s="34"/>
      <c r="C543" s="39"/>
      <c r="D543" s="34"/>
      <c r="E543" s="34"/>
      <c r="F543" s="20" t="s">
        <v>104</v>
      </c>
      <c r="G543" s="34"/>
      <c r="H543" s="34"/>
      <c r="I543" s="36"/>
      <c r="J543" s="34"/>
      <c r="K543" s="34"/>
      <c r="L543" s="37"/>
      <c r="M543" s="38"/>
      <c r="N543" s="33"/>
      <c r="O543" s="34"/>
      <c r="P543" s="35"/>
    </row>
    <row r="544" spans="1:16" x14ac:dyDescent="0.2">
      <c r="A544" s="39" t="s">
        <v>646</v>
      </c>
      <c r="B544" s="34" t="s">
        <v>149</v>
      </c>
      <c r="C544" s="39" t="s">
        <v>33</v>
      </c>
      <c r="D544" s="34" t="s">
        <v>754</v>
      </c>
      <c r="E544" s="34" t="s">
        <v>101</v>
      </c>
      <c r="F544" s="20" t="s">
        <v>33</v>
      </c>
      <c r="G544" s="34" t="s">
        <v>647</v>
      </c>
      <c r="H544" s="34" t="s">
        <v>648</v>
      </c>
      <c r="I544" s="36">
        <v>9.4E-2</v>
      </c>
      <c r="J544" s="34">
        <v>16.23</v>
      </c>
      <c r="K544" s="34">
        <v>8.1199999999999992</v>
      </c>
      <c r="L544" s="37">
        <v>0.5</v>
      </c>
      <c r="M544" s="38">
        <v>0.47120000000000001</v>
      </c>
      <c r="N544" s="33">
        <v>8.3000000000000001E-3</v>
      </c>
      <c r="O544" s="34" t="s">
        <v>103</v>
      </c>
      <c r="P544" s="35">
        <v>47296</v>
      </c>
    </row>
    <row r="545" spans="1:16" x14ac:dyDescent="0.2">
      <c r="A545" s="39"/>
      <c r="B545" s="34"/>
      <c r="C545" s="39"/>
      <c r="D545" s="34"/>
      <c r="E545" s="34"/>
      <c r="F545" s="20" t="s">
        <v>46</v>
      </c>
      <c r="G545" s="34"/>
      <c r="H545" s="34"/>
      <c r="I545" s="36"/>
      <c r="J545" s="34"/>
      <c r="K545" s="34"/>
      <c r="L545" s="37"/>
      <c r="M545" s="38"/>
      <c r="N545" s="33"/>
      <c r="O545" s="34"/>
      <c r="P545" s="35"/>
    </row>
    <row r="546" spans="1:16" x14ac:dyDescent="0.2">
      <c r="A546" s="39"/>
      <c r="B546" s="34"/>
      <c r="C546" s="39"/>
      <c r="D546" s="34"/>
      <c r="E546" s="34"/>
      <c r="F546" s="20" t="s">
        <v>49</v>
      </c>
      <c r="G546" s="34"/>
      <c r="H546" s="34"/>
      <c r="I546" s="36"/>
      <c r="J546" s="34"/>
      <c r="K546" s="34"/>
      <c r="L546" s="37"/>
      <c r="M546" s="38"/>
      <c r="N546" s="33"/>
      <c r="O546" s="34"/>
      <c r="P546" s="35"/>
    </row>
    <row r="547" spans="1:16" x14ac:dyDescent="0.2">
      <c r="A547" s="39" t="s">
        <v>649</v>
      </c>
      <c r="B547" s="34" t="s">
        <v>736</v>
      </c>
      <c r="C547" s="39" t="s">
        <v>51</v>
      </c>
      <c r="D547" s="34" t="s">
        <v>751</v>
      </c>
      <c r="E547" s="34" t="s">
        <v>101</v>
      </c>
      <c r="F547" s="20" t="s">
        <v>37</v>
      </c>
      <c r="G547" s="34" t="s">
        <v>650</v>
      </c>
      <c r="H547" s="34" t="s">
        <v>651</v>
      </c>
      <c r="I547" s="36">
        <v>9.6000000000000002E-2</v>
      </c>
      <c r="J547" s="34">
        <v>2.31</v>
      </c>
      <c r="K547" s="34">
        <v>0.92</v>
      </c>
      <c r="L547" s="37">
        <v>0.4</v>
      </c>
      <c r="M547" s="38">
        <v>0.59950000000000003</v>
      </c>
      <c r="N547" s="33">
        <v>8.3000000000000001E-3</v>
      </c>
      <c r="O547" s="34" t="s">
        <v>103</v>
      </c>
      <c r="P547" s="35">
        <v>47309</v>
      </c>
    </row>
    <row r="548" spans="1:16" x14ac:dyDescent="0.2">
      <c r="A548" s="39"/>
      <c r="B548" s="34"/>
      <c r="C548" s="39"/>
      <c r="D548" s="34"/>
      <c r="E548" s="34"/>
      <c r="F548" s="20" t="s">
        <v>51</v>
      </c>
      <c r="G548" s="34"/>
      <c r="H548" s="34"/>
      <c r="I548" s="36"/>
      <c r="J548" s="34"/>
      <c r="K548" s="34"/>
      <c r="L548" s="37"/>
      <c r="M548" s="38"/>
      <c r="N548" s="33"/>
      <c r="O548" s="34"/>
      <c r="P548" s="35"/>
    </row>
    <row r="549" spans="1:16" x14ac:dyDescent="0.2">
      <c r="A549" s="39"/>
      <c r="B549" s="34"/>
      <c r="C549" s="39"/>
      <c r="D549" s="34"/>
      <c r="E549" s="34"/>
      <c r="F549" s="20" t="s">
        <v>56</v>
      </c>
      <c r="G549" s="34"/>
      <c r="H549" s="34"/>
      <c r="I549" s="36"/>
      <c r="J549" s="34"/>
      <c r="K549" s="34"/>
      <c r="L549" s="37"/>
      <c r="M549" s="38"/>
      <c r="N549" s="33"/>
      <c r="O549" s="34"/>
      <c r="P549" s="35"/>
    </row>
    <row r="550" spans="1:16" x14ac:dyDescent="0.2">
      <c r="A550" s="39"/>
      <c r="B550" s="34"/>
      <c r="C550" s="39"/>
      <c r="D550" s="34"/>
      <c r="E550" s="34"/>
      <c r="F550" s="20" t="s">
        <v>66</v>
      </c>
      <c r="G550" s="34"/>
      <c r="H550" s="34"/>
      <c r="I550" s="36"/>
      <c r="J550" s="34"/>
      <c r="K550" s="34"/>
      <c r="L550" s="37"/>
      <c r="M550" s="38"/>
      <c r="N550" s="33"/>
      <c r="O550" s="34"/>
      <c r="P550" s="35"/>
    </row>
    <row r="551" spans="1:16" x14ac:dyDescent="0.2">
      <c r="A551" s="39" t="s">
        <v>652</v>
      </c>
      <c r="B551" s="34" t="s">
        <v>149</v>
      </c>
      <c r="C551" s="39" t="s">
        <v>21</v>
      </c>
      <c r="D551" s="34" t="s">
        <v>100</v>
      </c>
      <c r="E551" s="34" t="s">
        <v>101</v>
      </c>
      <c r="F551" s="20" t="s">
        <v>9</v>
      </c>
      <c r="G551" s="34" t="s">
        <v>653</v>
      </c>
      <c r="H551" s="34" t="s">
        <v>654</v>
      </c>
      <c r="I551" s="36">
        <v>9.1999999999999998E-2</v>
      </c>
      <c r="J551" s="34">
        <v>8.15</v>
      </c>
      <c r="K551" s="34">
        <v>4.8899999999999997</v>
      </c>
      <c r="L551" s="37">
        <v>0.6</v>
      </c>
      <c r="M551" s="38">
        <v>0.3659</v>
      </c>
      <c r="N551" s="33">
        <v>7.0000000000000001E-3</v>
      </c>
      <c r="O551" s="34" t="s">
        <v>103</v>
      </c>
      <c r="P551" s="35">
        <v>47310</v>
      </c>
    </row>
    <row r="552" spans="1:16" x14ac:dyDescent="0.2">
      <c r="A552" s="39"/>
      <c r="B552" s="34"/>
      <c r="C552" s="39"/>
      <c r="D552" s="34"/>
      <c r="E552" s="34"/>
      <c r="F552" s="20" t="s">
        <v>14</v>
      </c>
      <c r="G552" s="34"/>
      <c r="H552" s="34"/>
      <c r="I552" s="36"/>
      <c r="J552" s="34"/>
      <c r="K552" s="34"/>
      <c r="L552" s="37"/>
      <c r="M552" s="38"/>
      <c r="N552" s="33"/>
      <c r="O552" s="34"/>
      <c r="P552" s="35"/>
    </row>
    <row r="553" spans="1:16" x14ac:dyDescent="0.2">
      <c r="A553" s="39"/>
      <c r="B553" s="34"/>
      <c r="C553" s="39"/>
      <c r="D553" s="34"/>
      <c r="E553" s="34"/>
      <c r="F553" s="20" t="s">
        <v>21</v>
      </c>
      <c r="G553" s="34"/>
      <c r="H553" s="34"/>
      <c r="I553" s="36"/>
      <c r="J553" s="34"/>
      <c r="K553" s="34"/>
      <c r="L553" s="37"/>
      <c r="M553" s="38"/>
      <c r="N553" s="33"/>
      <c r="O553" s="34"/>
      <c r="P553" s="35"/>
    </row>
    <row r="554" spans="1:16" x14ac:dyDescent="0.2">
      <c r="A554" s="39"/>
      <c r="B554" s="34"/>
      <c r="C554" s="39"/>
      <c r="D554" s="34"/>
      <c r="E554" s="34"/>
      <c r="F554" s="20" t="s">
        <v>27</v>
      </c>
      <c r="G554" s="34"/>
      <c r="H554" s="34"/>
      <c r="I554" s="36"/>
      <c r="J554" s="34"/>
      <c r="K554" s="34"/>
      <c r="L554" s="37"/>
      <c r="M554" s="38"/>
      <c r="N554" s="33"/>
      <c r="O554" s="34"/>
      <c r="P554" s="35"/>
    </row>
    <row r="555" spans="1:16" x14ac:dyDescent="0.2">
      <c r="A555" s="39" t="s">
        <v>655</v>
      </c>
      <c r="B555" s="34" t="s">
        <v>737</v>
      </c>
      <c r="C555" s="39" t="s">
        <v>51</v>
      </c>
      <c r="D555" s="34" t="s">
        <v>751</v>
      </c>
      <c r="E555" s="34" t="s">
        <v>101</v>
      </c>
      <c r="F555" s="20" t="s">
        <v>6</v>
      </c>
      <c r="G555" s="34">
        <v>986</v>
      </c>
      <c r="H555" s="34" t="s">
        <v>656</v>
      </c>
      <c r="I555" s="36">
        <v>0.122</v>
      </c>
      <c r="J555" s="34">
        <v>2.4</v>
      </c>
      <c r="K555" s="34">
        <v>0.96</v>
      </c>
      <c r="L555" s="37">
        <v>0.4</v>
      </c>
      <c r="M555" s="38">
        <v>0.5837</v>
      </c>
      <c r="N555" s="37">
        <v>0.01</v>
      </c>
      <c r="O555" s="34" t="s">
        <v>103</v>
      </c>
      <c r="P555" s="35">
        <v>47315</v>
      </c>
    </row>
    <row r="556" spans="1:16" x14ac:dyDescent="0.2">
      <c r="A556" s="39"/>
      <c r="B556" s="34"/>
      <c r="C556" s="39"/>
      <c r="D556" s="34"/>
      <c r="E556" s="34"/>
      <c r="F556" s="20" t="s">
        <v>38</v>
      </c>
      <c r="G556" s="34"/>
      <c r="H556" s="34"/>
      <c r="I556" s="36"/>
      <c r="J556" s="34"/>
      <c r="K556" s="34"/>
      <c r="L556" s="37"/>
      <c r="M556" s="38"/>
      <c r="N556" s="37"/>
      <c r="O556" s="34"/>
      <c r="P556" s="35"/>
    </row>
    <row r="557" spans="1:16" x14ac:dyDescent="0.2">
      <c r="A557" s="39"/>
      <c r="B557" s="34"/>
      <c r="C557" s="39"/>
      <c r="D557" s="34"/>
      <c r="E557" s="34"/>
      <c r="F557" s="20" t="s">
        <v>51</v>
      </c>
      <c r="G557" s="34"/>
      <c r="H557" s="34"/>
      <c r="I557" s="36"/>
      <c r="J557" s="34"/>
      <c r="K557" s="34"/>
      <c r="L557" s="37"/>
      <c r="M557" s="38"/>
      <c r="N557" s="37"/>
      <c r="O557" s="34"/>
      <c r="P557" s="35"/>
    </row>
    <row r="558" spans="1:16" x14ac:dyDescent="0.2">
      <c r="A558" s="39"/>
      <c r="B558" s="34"/>
      <c r="C558" s="39"/>
      <c r="D558" s="34"/>
      <c r="E558" s="34"/>
      <c r="F558" s="20" t="s">
        <v>62</v>
      </c>
      <c r="G558" s="34"/>
      <c r="H558" s="34"/>
      <c r="I558" s="36"/>
      <c r="J558" s="34"/>
      <c r="K558" s="34"/>
      <c r="L558" s="37"/>
      <c r="M558" s="38"/>
      <c r="N558" s="37"/>
      <c r="O558" s="34"/>
      <c r="P558" s="35"/>
    </row>
    <row r="559" spans="1:16" x14ac:dyDescent="0.2">
      <c r="A559" s="39" t="s">
        <v>657</v>
      </c>
      <c r="B559" s="34" t="s">
        <v>736</v>
      </c>
      <c r="C559" s="39" t="s">
        <v>64</v>
      </c>
      <c r="D559" s="34" t="s">
        <v>754</v>
      </c>
      <c r="E559" s="34" t="s">
        <v>101</v>
      </c>
      <c r="F559" s="20" t="s">
        <v>21</v>
      </c>
      <c r="G559" s="34" t="s">
        <v>658</v>
      </c>
      <c r="H559" s="34" t="s">
        <v>659</v>
      </c>
      <c r="I559" s="36">
        <v>8.5999999999999993E-2</v>
      </c>
      <c r="J559" s="34">
        <v>62.82</v>
      </c>
      <c r="K559" s="34">
        <v>31.41</v>
      </c>
      <c r="L559" s="37">
        <v>0.5</v>
      </c>
      <c r="M559" s="38">
        <v>0.3881</v>
      </c>
      <c r="N559" s="33">
        <v>7.1999999999999998E-3</v>
      </c>
      <c r="O559" s="34" t="s">
        <v>103</v>
      </c>
      <c r="P559" s="35">
        <v>47319</v>
      </c>
    </row>
    <row r="560" spans="1:16" x14ac:dyDescent="0.2">
      <c r="A560" s="39"/>
      <c r="B560" s="34"/>
      <c r="C560" s="39"/>
      <c r="D560" s="34"/>
      <c r="E560" s="34"/>
      <c r="F560" s="20" t="s">
        <v>22</v>
      </c>
      <c r="G560" s="34"/>
      <c r="H560" s="34"/>
      <c r="I560" s="36"/>
      <c r="J560" s="34"/>
      <c r="K560" s="34"/>
      <c r="L560" s="37"/>
      <c r="M560" s="38"/>
      <c r="N560" s="33"/>
      <c r="O560" s="34"/>
      <c r="P560" s="35"/>
    </row>
    <row r="561" spans="1:16" x14ac:dyDescent="0.2">
      <c r="A561" s="39"/>
      <c r="B561" s="34"/>
      <c r="C561" s="39"/>
      <c r="D561" s="34"/>
      <c r="E561" s="34"/>
      <c r="F561" s="20" t="s">
        <v>64</v>
      </c>
      <c r="G561" s="34"/>
      <c r="H561" s="34"/>
      <c r="I561" s="36"/>
      <c r="J561" s="34"/>
      <c r="K561" s="34"/>
      <c r="L561" s="37"/>
      <c r="M561" s="38"/>
      <c r="N561" s="33"/>
      <c r="O561" s="34"/>
      <c r="P561" s="35"/>
    </row>
    <row r="562" spans="1:16" x14ac:dyDescent="0.2">
      <c r="A562" s="39"/>
      <c r="B562" s="34"/>
      <c r="C562" s="39"/>
      <c r="D562" s="34"/>
      <c r="E562" s="34"/>
      <c r="F562" s="20" t="s">
        <v>104</v>
      </c>
      <c r="G562" s="34"/>
      <c r="H562" s="34"/>
      <c r="I562" s="36"/>
      <c r="J562" s="34"/>
      <c r="K562" s="34"/>
      <c r="L562" s="37"/>
      <c r="M562" s="38"/>
      <c r="N562" s="33"/>
      <c r="O562" s="34"/>
      <c r="P562" s="35"/>
    </row>
    <row r="563" spans="1:16" x14ac:dyDescent="0.2">
      <c r="A563" s="39" t="s">
        <v>668</v>
      </c>
      <c r="B563" s="34" t="s">
        <v>149</v>
      </c>
      <c r="C563" s="39" t="s">
        <v>69</v>
      </c>
      <c r="D563" s="34" t="s">
        <v>100</v>
      </c>
      <c r="E563" s="34" t="s">
        <v>101</v>
      </c>
      <c r="F563" s="20" t="s">
        <v>21</v>
      </c>
      <c r="G563" s="34">
        <v>99</v>
      </c>
      <c r="H563" s="34">
        <v>100</v>
      </c>
      <c r="I563" s="36">
        <v>9.7000000000000003E-2</v>
      </c>
      <c r="J563" s="34">
        <v>70.099999999999994</v>
      </c>
      <c r="K563" s="34">
        <v>45.57</v>
      </c>
      <c r="L563" s="37">
        <v>0.65</v>
      </c>
      <c r="M563" s="38">
        <v>0.32840000000000003</v>
      </c>
      <c r="N563" s="33">
        <v>2.3800000000000002E-2</v>
      </c>
      <c r="O563" s="34" t="s">
        <v>106</v>
      </c>
      <c r="P563" s="35">
        <v>47367</v>
      </c>
    </row>
    <row r="564" spans="1:16" x14ac:dyDescent="0.2">
      <c r="A564" s="39"/>
      <c r="B564" s="34"/>
      <c r="C564" s="39"/>
      <c r="D564" s="34"/>
      <c r="E564" s="34"/>
      <c r="F564" s="20" t="s">
        <v>29</v>
      </c>
      <c r="G564" s="34"/>
      <c r="H564" s="34"/>
      <c r="I564" s="36"/>
      <c r="J564" s="34"/>
      <c r="K564" s="34"/>
      <c r="L564" s="37"/>
      <c r="M564" s="38"/>
      <c r="N564" s="33"/>
      <c r="O564" s="34"/>
      <c r="P564" s="35"/>
    </row>
    <row r="565" spans="1:16" x14ac:dyDescent="0.2">
      <c r="A565" s="39"/>
      <c r="B565" s="34"/>
      <c r="C565" s="39"/>
      <c r="D565" s="34"/>
      <c r="E565" s="34"/>
      <c r="F565" s="20" t="s">
        <v>49</v>
      </c>
      <c r="G565" s="34"/>
      <c r="H565" s="34"/>
      <c r="I565" s="36"/>
      <c r="J565" s="34"/>
      <c r="K565" s="34"/>
      <c r="L565" s="37"/>
      <c r="M565" s="38"/>
      <c r="N565" s="33"/>
      <c r="O565" s="34"/>
      <c r="P565" s="35"/>
    </row>
    <row r="566" spans="1:16" x14ac:dyDescent="0.2">
      <c r="A566" s="39"/>
      <c r="B566" s="34"/>
      <c r="C566" s="39"/>
      <c r="D566" s="34"/>
      <c r="E566" s="34"/>
      <c r="F566" s="20" t="s">
        <v>69</v>
      </c>
      <c r="G566" s="34"/>
      <c r="H566" s="34"/>
      <c r="I566" s="36"/>
      <c r="J566" s="34"/>
      <c r="K566" s="34"/>
      <c r="L566" s="37"/>
      <c r="M566" s="38"/>
      <c r="N566" s="33"/>
      <c r="O566" s="34"/>
      <c r="P566" s="35"/>
    </row>
    <row r="567" spans="1:16" x14ac:dyDescent="0.2">
      <c r="A567" s="39" t="s">
        <v>669</v>
      </c>
      <c r="B567" s="34" t="s">
        <v>736</v>
      </c>
      <c r="C567" s="39" t="s">
        <v>121</v>
      </c>
      <c r="D567" s="34" t="s">
        <v>65</v>
      </c>
      <c r="E567" s="34" t="s">
        <v>101</v>
      </c>
      <c r="F567" s="20" t="s">
        <v>121</v>
      </c>
      <c r="G567" s="34" t="s">
        <v>670</v>
      </c>
      <c r="H567" s="34">
        <v>993</v>
      </c>
      <c r="I567" s="36">
        <v>8.5999999999999993E-2</v>
      </c>
      <c r="J567" s="34">
        <v>410.15</v>
      </c>
      <c r="K567" s="34">
        <v>246.09</v>
      </c>
      <c r="L567" s="37">
        <v>0.6</v>
      </c>
      <c r="M567" s="38">
        <v>0.38140000000000002</v>
      </c>
      <c r="N567" s="33">
        <v>7.0000000000000001E-3</v>
      </c>
      <c r="O567" s="34" t="s">
        <v>103</v>
      </c>
      <c r="P567" s="35">
        <v>47392</v>
      </c>
    </row>
    <row r="568" spans="1:16" x14ac:dyDescent="0.2">
      <c r="A568" s="39"/>
      <c r="B568" s="34"/>
      <c r="C568" s="39"/>
      <c r="D568" s="34"/>
      <c r="E568" s="34"/>
      <c r="F568" s="20" t="s">
        <v>23</v>
      </c>
      <c r="G568" s="34"/>
      <c r="H568" s="34"/>
      <c r="I568" s="36"/>
      <c r="J568" s="34"/>
      <c r="K568" s="34"/>
      <c r="L568" s="37"/>
      <c r="M568" s="38"/>
      <c r="N568" s="33"/>
      <c r="O568" s="34"/>
      <c r="P568" s="35"/>
    </row>
    <row r="569" spans="1:16" x14ac:dyDescent="0.2">
      <c r="A569" s="39"/>
      <c r="B569" s="34"/>
      <c r="C569" s="39"/>
      <c r="D569" s="34"/>
      <c r="E569" s="34"/>
      <c r="F569" s="20" t="s">
        <v>48</v>
      </c>
      <c r="G569" s="34"/>
      <c r="H569" s="34"/>
      <c r="I569" s="36"/>
      <c r="J569" s="34"/>
      <c r="K569" s="34"/>
      <c r="L569" s="37"/>
      <c r="M569" s="38"/>
      <c r="N569" s="33"/>
      <c r="O569" s="34"/>
      <c r="P569" s="35"/>
    </row>
    <row r="570" spans="1:16" x14ac:dyDescent="0.2">
      <c r="A570" s="39"/>
      <c r="B570" s="34"/>
      <c r="C570" s="39"/>
      <c r="D570" s="34"/>
      <c r="E570" s="34"/>
      <c r="F570" s="20" t="s">
        <v>49</v>
      </c>
      <c r="G570" s="34"/>
      <c r="H570" s="34"/>
      <c r="I570" s="36"/>
      <c r="J570" s="34"/>
      <c r="K570" s="34"/>
      <c r="L570" s="37"/>
      <c r="M570" s="38"/>
      <c r="N570" s="33"/>
      <c r="O570" s="34"/>
      <c r="P570" s="35"/>
    </row>
    <row r="571" spans="1:16" x14ac:dyDescent="0.2">
      <c r="A571" s="39" t="s">
        <v>671</v>
      </c>
      <c r="B571" s="34" t="s">
        <v>149</v>
      </c>
      <c r="C571" s="39" t="s">
        <v>23</v>
      </c>
      <c r="D571" s="34" t="s">
        <v>16</v>
      </c>
      <c r="E571" s="34" t="s">
        <v>101</v>
      </c>
      <c r="F571" s="20" t="s">
        <v>11</v>
      </c>
      <c r="G571" s="34" t="s">
        <v>672</v>
      </c>
      <c r="H571" s="34" t="s">
        <v>384</v>
      </c>
      <c r="I571" s="36">
        <v>0.09</v>
      </c>
      <c r="J571" s="34">
        <v>13.89</v>
      </c>
      <c r="K571" s="34">
        <v>8.33</v>
      </c>
      <c r="L571" s="37">
        <v>0.6</v>
      </c>
      <c r="M571" s="38">
        <v>0.43159999999999998</v>
      </c>
      <c r="N571" s="33">
        <v>7.4999999999999997E-3</v>
      </c>
      <c r="O571" s="34" t="s">
        <v>103</v>
      </c>
      <c r="P571" s="35">
        <v>47399</v>
      </c>
    </row>
    <row r="572" spans="1:16" x14ac:dyDescent="0.2">
      <c r="A572" s="39"/>
      <c r="B572" s="34"/>
      <c r="C572" s="39"/>
      <c r="D572" s="34"/>
      <c r="E572" s="34"/>
      <c r="F572" s="20" t="s">
        <v>21</v>
      </c>
      <c r="G572" s="34"/>
      <c r="H572" s="34"/>
      <c r="I572" s="36"/>
      <c r="J572" s="34"/>
      <c r="K572" s="34"/>
      <c r="L572" s="37"/>
      <c r="M572" s="38"/>
      <c r="N572" s="33"/>
      <c r="O572" s="34"/>
      <c r="P572" s="35"/>
    </row>
    <row r="573" spans="1:16" x14ac:dyDescent="0.2">
      <c r="A573" s="39"/>
      <c r="B573" s="34"/>
      <c r="C573" s="39"/>
      <c r="D573" s="34"/>
      <c r="E573" s="34"/>
      <c r="F573" s="20" t="s">
        <v>23</v>
      </c>
      <c r="G573" s="34"/>
      <c r="H573" s="34"/>
      <c r="I573" s="36"/>
      <c r="J573" s="34"/>
      <c r="K573" s="34"/>
      <c r="L573" s="37"/>
      <c r="M573" s="38"/>
      <c r="N573" s="33"/>
      <c r="O573" s="34"/>
      <c r="P573" s="35"/>
    </row>
    <row r="574" spans="1:16" x14ac:dyDescent="0.2">
      <c r="A574" s="39"/>
      <c r="B574" s="34"/>
      <c r="C574" s="39"/>
      <c r="D574" s="34"/>
      <c r="E574" s="34"/>
      <c r="F574" s="20" t="s">
        <v>54</v>
      </c>
      <c r="G574" s="34"/>
      <c r="H574" s="34"/>
      <c r="I574" s="36"/>
      <c r="J574" s="34"/>
      <c r="K574" s="34"/>
      <c r="L574" s="37"/>
      <c r="M574" s="38"/>
      <c r="N574" s="33"/>
      <c r="O574" s="34"/>
      <c r="P574" s="35"/>
    </row>
    <row r="575" spans="1:16" x14ac:dyDescent="0.2">
      <c r="A575" s="39" t="s">
        <v>673</v>
      </c>
      <c r="B575" s="34" t="s">
        <v>149</v>
      </c>
      <c r="C575" s="39" t="s">
        <v>104</v>
      </c>
      <c r="D575" s="34" t="s">
        <v>10</v>
      </c>
      <c r="E575" s="34" t="s">
        <v>101</v>
      </c>
      <c r="F575" s="20" t="s">
        <v>20</v>
      </c>
      <c r="G575" s="34" t="s">
        <v>314</v>
      </c>
      <c r="H575" s="34" t="s">
        <v>674</v>
      </c>
      <c r="I575" s="36">
        <v>0.10299999999999999</v>
      </c>
      <c r="J575" s="34">
        <v>30.57</v>
      </c>
      <c r="K575" s="34">
        <v>19.87</v>
      </c>
      <c r="L575" s="37">
        <v>0.65</v>
      </c>
      <c r="M575" s="38">
        <v>0.35299999999999998</v>
      </c>
      <c r="N575" s="33">
        <v>2.2599999999999999E-2</v>
      </c>
      <c r="O575" s="34" t="s">
        <v>106</v>
      </c>
      <c r="P575" s="35">
        <v>47416</v>
      </c>
    </row>
    <row r="576" spans="1:16" x14ac:dyDescent="0.2">
      <c r="A576" s="39"/>
      <c r="B576" s="34"/>
      <c r="C576" s="39"/>
      <c r="D576" s="34"/>
      <c r="E576" s="34"/>
      <c r="F576" s="20" t="s">
        <v>21</v>
      </c>
      <c r="G576" s="34"/>
      <c r="H576" s="34"/>
      <c r="I576" s="36"/>
      <c r="J576" s="34"/>
      <c r="K576" s="34"/>
      <c r="L576" s="37"/>
      <c r="M576" s="38"/>
      <c r="N576" s="33"/>
      <c r="O576" s="34"/>
      <c r="P576" s="35"/>
    </row>
    <row r="577" spans="1:16" x14ac:dyDescent="0.2">
      <c r="A577" s="39"/>
      <c r="B577" s="34"/>
      <c r="C577" s="39"/>
      <c r="D577" s="34"/>
      <c r="E577" s="34"/>
      <c r="F577" s="20" t="s">
        <v>22</v>
      </c>
      <c r="G577" s="34"/>
      <c r="H577" s="34"/>
      <c r="I577" s="36"/>
      <c r="J577" s="34"/>
      <c r="K577" s="34"/>
      <c r="L577" s="37"/>
      <c r="M577" s="38"/>
      <c r="N577" s="33"/>
      <c r="O577" s="34"/>
      <c r="P577" s="35"/>
    </row>
    <row r="578" spans="1:16" x14ac:dyDescent="0.2">
      <c r="A578" s="39"/>
      <c r="B578" s="34"/>
      <c r="C578" s="39"/>
      <c r="D578" s="34"/>
      <c r="E578" s="34"/>
      <c r="F578" s="20" t="s">
        <v>49</v>
      </c>
      <c r="G578" s="34"/>
      <c r="H578" s="34"/>
      <c r="I578" s="36"/>
      <c r="J578" s="34"/>
      <c r="K578" s="34"/>
      <c r="L578" s="37"/>
      <c r="M578" s="38"/>
      <c r="N578" s="33"/>
      <c r="O578" s="34"/>
      <c r="P578" s="35"/>
    </row>
    <row r="579" spans="1:16" x14ac:dyDescent="0.2">
      <c r="A579" s="39"/>
      <c r="B579" s="34"/>
      <c r="C579" s="39"/>
      <c r="D579" s="34"/>
      <c r="E579" s="34"/>
      <c r="F579" s="20" t="s">
        <v>104</v>
      </c>
      <c r="G579" s="34"/>
      <c r="H579" s="34"/>
      <c r="I579" s="36"/>
      <c r="J579" s="34"/>
      <c r="K579" s="34"/>
      <c r="L579" s="37"/>
      <c r="M579" s="38"/>
      <c r="N579" s="33"/>
      <c r="O579" s="34"/>
      <c r="P579" s="35"/>
    </row>
    <row r="580" spans="1:16" x14ac:dyDescent="0.2">
      <c r="A580" s="39" t="s">
        <v>675</v>
      </c>
      <c r="B580" s="34" t="s">
        <v>149</v>
      </c>
      <c r="C580" s="39" t="s">
        <v>104</v>
      </c>
      <c r="D580" s="34" t="s">
        <v>10</v>
      </c>
      <c r="E580" s="34" t="s">
        <v>101</v>
      </c>
      <c r="F580" s="20" t="s">
        <v>23</v>
      </c>
      <c r="G580" s="34" t="s">
        <v>676</v>
      </c>
      <c r="H580" s="34" t="s">
        <v>555</v>
      </c>
      <c r="I580" s="36">
        <v>0.104</v>
      </c>
      <c r="J580" s="34">
        <v>32.24</v>
      </c>
      <c r="K580" s="34">
        <v>20.96</v>
      </c>
      <c r="L580" s="37">
        <v>0.65</v>
      </c>
      <c r="M580" s="38">
        <v>0.31759999999999999</v>
      </c>
      <c r="N580" s="33">
        <v>8.3999999999999995E-3</v>
      </c>
      <c r="O580" s="34" t="s">
        <v>103</v>
      </c>
      <c r="P580" s="35">
        <v>47431</v>
      </c>
    </row>
    <row r="581" spans="1:16" x14ac:dyDescent="0.2">
      <c r="A581" s="39"/>
      <c r="B581" s="34"/>
      <c r="C581" s="39"/>
      <c r="D581" s="34"/>
      <c r="E581" s="34"/>
      <c r="F581" s="20" t="s">
        <v>49</v>
      </c>
      <c r="G581" s="34"/>
      <c r="H581" s="34"/>
      <c r="I581" s="36"/>
      <c r="J581" s="34"/>
      <c r="K581" s="34"/>
      <c r="L581" s="37"/>
      <c r="M581" s="38"/>
      <c r="N581" s="33"/>
      <c r="O581" s="34"/>
      <c r="P581" s="35"/>
    </row>
    <row r="582" spans="1:16" x14ac:dyDescent="0.2">
      <c r="A582" s="39"/>
      <c r="B582" s="34"/>
      <c r="C582" s="39"/>
      <c r="D582" s="34"/>
      <c r="E582" s="34"/>
      <c r="F582" s="20" t="s">
        <v>52</v>
      </c>
      <c r="G582" s="34"/>
      <c r="H582" s="34"/>
      <c r="I582" s="36"/>
      <c r="J582" s="34"/>
      <c r="K582" s="34"/>
      <c r="L582" s="37"/>
      <c r="M582" s="38"/>
      <c r="N582" s="33"/>
      <c r="O582" s="34"/>
      <c r="P582" s="35"/>
    </row>
    <row r="583" spans="1:16" x14ac:dyDescent="0.2">
      <c r="A583" s="39"/>
      <c r="B583" s="34"/>
      <c r="C583" s="39"/>
      <c r="D583" s="34"/>
      <c r="E583" s="34"/>
      <c r="F583" s="20" t="s">
        <v>104</v>
      </c>
      <c r="G583" s="34"/>
      <c r="H583" s="34"/>
      <c r="I583" s="36"/>
      <c r="J583" s="34"/>
      <c r="K583" s="34"/>
      <c r="L583" s="37"/>
      <c r="M583" s="38"/>
      <c r="N583" s="33"/>
      <c r="O583" s="34"/>
      <c r="P583" s="35"/>
    </row>
    <row r="584" spans="1:16" x14ac:dyDescent="0.2">
      <c r="A584" s="39" t="s">
        <v>677</v>
      </c>
      <c r="B584" s="34" t="s">
        <v>149</v>
      </c>
      <c r="C584" s="39" t="s">
        <v>23</v>
      </c>
      <c r="D584" s="34" t="s">
        <v>10</v>
      </c>
      <c r="E584" s="34" t="s">
        <v>101</v>
      </c>
      <c r="F584" s="20" t="s">
        <v>21</v>
      </c>
      <c r="G584" s="34" t="s">
        <v>678</v>
      </c>
      <c r="H584" s="34" t="s">
        <v>679</v>
      </c>
      <c r="I584" s="36">
        <v>8.8999999999999996E-2</v>
      </c>
      <c r="J584" s="34">
        <v>14.09</v>
      </c>
      <c r="K584" s="34">
        <v>8.4499999999999993</v>
      </c>
      <c r="L584" s="37">
        <v>0.6</v>
      </c>
      <c r="M584" s="38">
        <v>0.4234</v>
      </c>
      <c r="N584" s="33">
        <v>7.1000000000000004E-3</v>
      </c>
      <c r="O584" s="34" t="s">
        <v>103</v>
      </c>
      <c r="P584" s="35">
        <v>47436</v>
      </c>
    </row>
    <row r="585" spans="1:16" x14ac:dyDescent="0.2">
      <c r="A585" s="39"/>
      <c r="B585" s="34"/>
      <c r="C585" s="39"/>
      <c r="D585" s="34"/>
      <c r="E585" s="34"/>
      <c r="F585" s="20" t="s">
        <v>23</v>
      </c>
      <c r="G585" s="34"/>
      <c r="H585" s="34"/>
      <c r="I585" s="36"/>
      <c r="J585" s="34"/>
      <c r="K585" s="34"/>
      <c r="L585" s="37"/>
      <c r="M585" s="38"/>
      <c r="N585" s="33"/>
      <c r="O585" s="34"/>
      <c r="P585" s="35"/>
    </row>
    <row r="586" spans="1:16" x14ac:dyDescent="0.2">
      <c r="A586" s="39"/>
      <c r="B586" s="34"/>
      <c r="C586" s="39"/>
      <c r="D586" s="34"/>
      <c r="E586" s="34"/>
      <c r="F586" s="20" t="s">
        <v>107</v>
      </c>
      <c r="G586" s="34"/>
      <c r="H586" s="34"/>
      <c r="I586" s="36"/>
      <c r="J586" s="34"/>
      <c r="K586" s="34"/>
      <c r="L586" s="37"/>
      <c r="M586" s="38"/>
      <c r="N586" s="33"/>
      <c r="O586" s="34"/>
      <c r="P586" s="35"/>
    </row>
    <row r="587" spans="1:16" x14ac:dyDescent="0.2">
      <c r="A587" s="39" t="s">
        <v>680</v>
      </c>
      <c r="B587" s="34" t="s">
        <v>149</v>
      </c>
      <c r="C587" s="39" t="s">
        <v>104</v>
      </c>
      <c r="D587" s="34" t="s">
        <v>65</v>
      </c>
      <c r="E587" s="34" t="s">
        <v>101</v>
      </c>
      <c r="F587" s="20" t="s">
        <v>21</v>
      </c>
      <c r="G587" s="34" t="s">
        <v>681</v>
      </c>
      <c r="H587" s="34" t="s">
        <v>682</v>
      </c>
      <c r="I587" s="36">
        <v>8.6999999999999994E-2</v>
      </c>
      <c r="J587" s="34">
        <v>28.18</v>
      </c>
      <c r="K587" s="34">
        <v>16.91</v>
      </c>
      <c r="L587" s="37">
        <v>0.6</v>
      </c>
      <c r="M587" s="38">
        <v>0.44940000000000002</v>
      </c>
      <c r="N587" s="33">
        <v>7.4999999999999997E-3</v>
      </c>
      <c r="O587" s="34" t="s">
        <v>103</v>
      </c>
      <c r="P587" s="35">
        <v>47441</v>
      </c>
    </row>
    <row r="588" spans="1:16" x14ac:dyDescent="0.2">
      <c r="A588" s="39"/>
      <c r="B588" s="34"/>
      <c r="C588" s="39"/>
      <c r="D588" s="34"/>
      <c r="E588" s="34"/>
      <c r="F588" s="20" t="s">
        <v>29</v>
      </c>
      <c r="G588" s="34"/>
      <c r="H588" s="34"/>
      <c r="I588" s="36"/>
      <c r="J588" s="34"/>
      <c r="K588" s="34"/>
      <c r="L588" s="37"/>
      <c r="M588" s="38"/>
      <c r="N588" s="33"/>
      <c r="O588" s="34"/>
      <c r="P588" s="35"/>
    </row>
    <row r="589" spans="1:16" x14ac:dyDescent="0.2">
      <c r="A589" s="39"/>
      <c r="B589" s="34"/>
      <c r="C589" s="39"/>
      <c r="D589" s="34"/>
      <c r="E589" s="34"/>
      <c r="F589" s="20" t="s">
        <v>49</v>
      </c>
      <c r="G589" s="34"/>
      <c r="H589" s="34"/>
      <c r="I589" s="36"/>
      <c r="J589" s="34"/>
      <c r="K589" s="34"/>
      <c r="L589" s="37"/>
      <c r="M589" s="38"/>
      <c r="N589" s="33"/>
      <c r="O589" s="34"/>
      <c r="P589" s="35"/>
    </row>
    <row r="590" spans="1:16" x14ac:dyDescent="0.2">
      <c r="A590" s="39"/>
      <c r="B590" s="34"/>
      <c r="C590" s="39"/>
      <c r="D590" s="34"/>
      <c r="E590" s="34"/>
      <c r="F590" s="20" t="s">
        <v>104</v>
      </c>
      <c r="G590" s="34"/>
      <c r="H590" s="34"/>
      <c r="I590" s="36"/>
      <c r="J590" s="34"/>
      <c r="K590" s="34"/>
      <c r="L590" s="37"/>
      <c r="M590" s="38"/>
      <c r="N590" s="33"/>
      <c r="O590" s="34"/>
      <c r="P590" s="35"/>
    </row>
    <row r="591" spans="1:16" x14ac:dyDescent="0.2">
      <c r="A591" s="39" t="s">
        <v>683</v>
      </c>
      <c r="B591" s="34" t="s">
        <v>736</v>
      </c>
      <c r="C591" s="39" t="s">
        <v>23</v>
      </c>
      <c r="D591" s="34" t="s">
        <v>65</v>
      </c>
      <c r="E591" s="34" t="s">
        <v>101</v>
      </c>
      <c r="F591" s="20" t="s">
        <v>192</v>
      </c>
      <c r="G591" s="34">
        <v>1005</v>
      </c>
      <c r="H591" s="34">
        <v>1012</v>
      </c>
      <c r="I591" s="36">
        <v>8.1000000000000003E-2</v>
      </c>
      <c r="J591" s="34">
        <v>13.81</v>
      </c>
      <c r="K591" s="34">
        <v>6.91</v>
      </c>
      <c r="L591" s="37">
        <v>0.5</v>
      </c>
      <c r="M591" s="38">
        <v>0.52900000000000003</v>
      </c>
      <c r="N591" s="33">
        <v>7.1999999999999998E-3</v>
      </c>
      <c r="O591" s="34" t="s">
        <v>103</v>
      </c>
      <c r="P591" s="35">
        <v>47441</v>
      </c>
    </row>
    <row r="592" spans="1:16" x14ac:dyDescent="0.2">
      <c r="A592" s="39"/>
      <c r="B592" s="34"/>
      <c r="C592" s="39"/>
      <c r="D592" s="34"/>
      <c r="E592" s="34"/>
      <c r="F592" s="20" t="s">
        <v>21</v>
      </c>
      <c r="G592" s="34"/>
      <c r="H592" s="34"/>
      <c r="I592" s="36"/>
      <c r="J592" s="34"/>
      <c r="K592" s="34"/>
      <c r="L592" s="37"/>
      <c r="M592" s="38"/>
      <c r="N592" s="33"/>
      <c r="O592" s="34"/>
      <c r="P592" s="35"/>
    </row>
    <row r="593" spans="1:16" x14ac:dyDescent="0.2">
      <c r="A593" s="39"/>
      <c r="B593" s="34"/>
      <c r="C593" s="39"/>
      <c r="D593" s="34"/>
      <c r="E593" s="34"/>
      <c r="F593" s="20" t="s">
        <v>23</v>
      </c>
      <c r="G593" s="34"/>
      <c r="H593" s="34"/>
      <c r="I593" s="36"/>
      <c r="J593" s="34"/>
      <c r="K593" s="34"/>
      <c r="L593" s="37"/>
      <c r="M593" s="38"/>
      <c r="N593" s="33"/>
      <c r="O593" s="34"/>
      <c r="P593" s="35"/>
    </row>
    <row r="594" spans="1:16" x14ac:dyDescent="0.2">
      <c r="A594" s="39"/>
      <c r="B594" s="34"/>
      <c r="C594" s="39"/>
      <c r="D594" s="34"/>
      <c r="E594" s="34"/>
      <c r="F594" s="20" t="s">
        <v>107</v>
      </c>
      <c r="G594" s="34"/>
      <c r="H594" s="34"/>
      <c r="I594" s="36"/>
      <c r="J594" s="34"/>
      <c r="K594" s="34"/>
      <c r="L594" s="37"/>
      <c r="M594" s="38"/>
      <c r="N594" s="33"/>
      <c r="O594" s="34"/>
      <c r="P594" s="35"/>
    </row>
    <row r="595" spans="1:16" x14ac:dyDescent="0.2">
      <c r="A595" s="39" t="s">
        <v>687</v>
      </c>
      <c r="B595" s="34" t="s">
        <v>149</v>
      </c>
      <c r="C595" s="39" t="s">
        <v>1</v>
      </c>
      <c r="D595" s="34" t="s">
        <v>10</v>
      </c>
      <c r="E595" s="34" t="s">
        <v>101</v>
      </c>
      <c r="F595" s="20" t="s">
        <v>1</v>
      </c>
      <c r="G595" s="34" t="s">
        <v>688</v>
      </c>
      <c r="H595" s="34" t="s">
        <v>689</v>
      </c>
      <c r="I595" s="36">
        <v>8.3000000000000004E-2</v>
      </c>
      <c r="J595" s="34">
        <v>2.23</v>
      </c>
      <c r="K595" s="34">
        <v>1.34</v>
      </c>
      <c r="L595" s="37">
        <v>0.6</v>
      </c>
      <c r="M595" s="38">
        <v>0.3896</v>
      </c>
      <c r="N595" s="33">
        <v>5.8999999999999999E-3</v>
      </c>
      <c r="O595" s="34" t="s">
        <v>103</v>
      </c>
      <c r="P595" s="35">
        <v>47520</v>
      </c>
    </row>
    <row r="596" spans="1:16" x14ac:dyDescent="0.2">
      <c r="A596" s="39"/>
      <c r="B596" s="34"/>
      <c r="C596" s="39"/>
      <c r="D596" s="34"/>
      <c r="E596" s="34"/>
      <c r="F596" s="20" t="s">
        <v>23</v>
      </c>
      <c r="G596" s="34"/>
      <c r="H596" s="34"/>
      <c r="I596" s="36"/>
      <c r="J596" s="34"/>
      <c r="K596" s="34"/>
      <c r="L596" s="37"/>
      <c r="M596" s="38"/>
      <c r="N596" s="33"/>
      <c r="O596" s="34"/>
      <c r="P596" s="35"/>
    </row>
    <row r="597" spans="1:16" x14ac:dyDescent="0.2">
      <c r="A597" s="39"/>
      <c r="B597" s="34"/>
      <c r="C597" s="39"/>
      <c r="D597" s="34"/>
      <c r="E597" s="34"/>
      <c r="F597" s="20" t="s">
        <v>33</v>
      </c>
      <c r="G597" s="34"/>
      <c r="H597" s="34"/>
      <c r="I597" s="36"/>
      <c r="J597" s="34"/>
      <c r="K597" s="34"/>
      <c r="L597" s="37"/>
      <c r="M597" s="38"/>
      <c r="N597" s="33"/>
      <c r="O597" s="34"/>
      <c r="P597" s="35"/>
    </row>
    <row r="598" spans="1:16" x14ac:dyDescent="0.2">
      <c r="A598" s="39"/>
      <c r="B598" s="34"/>
      <c r="C598" s="39"/>
      <c r="D598" s="34"/>
      <c r="E598" s="34"/>
      <c r="F598" s="20" t="s">
        <v>54</v>
      </c>
      <c r="G598" s="34"/>
      <c r="H598" s="34"/>
      <c r="I598" s="36"/>
      <c r="J598" s="34"/>
      <c r="K598" s="34"/>
      <c r="L598" s="37"/>
      <c r="M598" s="38"/>
      <c r="N598" s="33"/>
      <c r="O598" s="34"/>
      <c r="P598" s="35"/>
    </row>
    <row r="599" spans="1:16" x14ac:dyDescent="0.2">
      <c r="A599" s="39" t="s">
        <v>690</v>
      </c>
      <c r="B599" s="34" t="s">
        <v>736</v>
      </c>
      <c r="C599" s="39" t="s">
        <v>52</v>
      </c>
      <c r="D599" s="34" t="s">
        <v>10</v>
      </c>
      <c r="E599" s="34" t="s">
        <v>101</v>
      </c>
      <c r="F599" s="20" t="s">
        <v>21</v>
      </c>
      <c r="G599" s="34" t="s">
        <v>691</v>
      </c>
      <c r="H599" s="34" t="s">
        <v>692</v>
      </c>
      <c r="I599" s="36">
        <v>9.1999999999999998E-2</v>
      </c>
      <c r="J599" s="34">
        <v>31.98</v>
      </c>
      <c r="K599" s="34">
        <v>17.59</v>
      </c>
      <c r="L599" s="37">
        <v>0.55000000000000004</v>
      </c>
      <c r="M599" s="38">
        <v>0.42780000000000001</v>
      </c>
      <c r="N599" s="33">
        <v>5.8999999999999999E-3</v>
      </c>
      <c r="O599" s="34" t="s">
        <v>103</v>
      </c>
      <c r="P599" s="35">
        <v>47526</v>
      </c>
    </row>
    <row r="600" spans="1:16" x14ac:dyDescent="0.2">
      <c r="A600" s="39"/>
      <c r="B600" s="34"/>
      <c r="C600" s="39"/>
      <c r="D600" s="34"/>
      <c r="E600" s="34"/>
      <c r="F600" s="20" t="s">
        <v>23</v>
      </c>
      <c r="G600" s="34"/>
      <c r="H600" s="34"/>
      <c r="I600" s="36"/>
      <c r="J600" s="34"/>
      <c r="K600" s="34"/>
      <c r="L600" s="37"/>
      <c r="M600" s="38"/>
      <c r="N600" s="33"/>
      <c r="O600" s="34"/>
      <c r="P600" s="35"/>
    </row>
    <row r="601" spans="1:16" x14ac:dyDescent="0.2">
      <c r="A601" s="39"/>
      <c r="B601" s="34"/>
      <c r="C601" s="39"/>
      <c r="D601" s="34"/>
      <c r="E601" s="34"/>
      <c r="F601" s="20" t="s">
        <v>51</v>
      </c>
      <c r="G601" s="34"/>
      <c r="H601" s="34"/>
      <c r="I601" s="36"/>
      <c r="J601" s="34"/>
      <c r="K601" s="34"/>
      <c r="L601" s="37"/>
      <c r="M601" s="38"/>
      <c r="N601" s="33"/>
      <c r="O601" s="34"/>
      <c r="P601" s="35"/>
    </row>
    <row r="602" spans="1:16" x14ac:dyDescent="0.2">
      <c r="A602" s="39"/>
      <c r="B602" s="34"/>
      <c r="C602" s="39"/>
      <c r="D602" s="34"/>
      <c r="E602" s="34"/>
      <c r="F602" s="20" t="s">
        <v>52</v>
      </c>
      <c r="G602" s="34"/>
      <c r="H602" s="34"/>
      <c r="I602" s="36"/>
      <c r="J602" s="34"/>
      <c r="K602" s="34"/>
      <c r="L602" s="37"/>
      <c r="M602" s="38"/>
      <c r="N602" s="33"/>
      <c r="O602" s="34"/>
      <c r="P602" s="35"/>
    </row>
    <row r="603" spans="1:16" x14ac:dyDescent="0.2">
      <c r="A603" s="39" t="s">
        <v>693</v>
      </c>
      <c r="B603" s="34" t="s">
        <v>149</v>
      </c>
      <c r="C603" s="39" t="s">
        <v>64</v>
      </c>
      <c r="D603" s="34" t="s">
        <v>100</v>
      </c>
      <c r="E603" s="34" t="s">
        <v>101</v>
      </c>
      <c r="F603" s="20" t="s">
        <v>23</v>
      </c>
      <c r="G603" s="34" t="s">
        <v>694</v>
      </c>
      <c r="H603" s="34" t="s">
        <v>695</v>
      </c>
      <c r="I603" s="36">
        <v>9.1999999999999998E-2</v>
      </c>
      <c r="J603" s="34">
        <v>57.63</v>
      </c>
      <c r="K603" s="34">
        <v>34.58</v>
      </c>
      <c r="L603" s="37">
        <v>0.6</v>
      </c>
      <c r="M603" s="38">
        <v>0.32640000000000002</v>
      </c>
      <c r="N603" s="33">
        <v>7.4999999999999997E-3</v>
      </c>
      <c r="O603" s="34" t="s">
        <v>103</v>
      </c>
      <c r="P603" s="35">
        <v>47542</v>
      </c>
    </row>
    <row r="604" spans="1:16" x14ac:dyDescent="0.2">
      <c r="A604" s="39"/>
      <c r="B604" s="34"/>
      <c r="C604" s="39"/>
      <c r="D604" s="34"/>
      <c r="E604" s="34"/>
      <c r="F604" s="20" t="s">
        <v>48</v>
      </c>
      <c r="G604" s="34"/>
      <c r="H604" s="34"/>
      <c r="I604" s="36"/>
      <c r="J604" s="34"/>
      <c r="K604" s="34"/>
      <c r="L604" s="37"/>
      <c r="M604" s="38"/>
      <c r="N604" s="33"/>
      <c r="O604" s="34"/>
      <c r="P604" s="35"/>
    </row>
    <row r="605" spans="1:16" x14ac:dyDescent="0.2">
      <c r="A605" s="39"/>
      <c r="B605" s="34"/>
      <c r="C605" s="39"/>
      <c r="D605" s="34"/>
      <c r="E605" s="34"/>
      <c r="F605" s="20" t="s">
        <v>52</v>
      </c>
      <c r="G605" s="34"/>
      <c r="H605" s="34"/>
      <c r="I605" s="36"/>
      <c r="J605" s="34"/>
      <c r="K605" s="34"/>
      <c r="L605" s="37"/>
      <c r="M605" s="38"/>
      <c r="N605" s="33"/>
      <c r="O605" s="34"/>
      <c r="P605" s="35"/>
    </row>
    <row r="606" spans="1:16" x14ac:dyDescent="0.2">
      <c r="A606" s="39"/>
      <c r="B606" s="34"/>
      <c r="C606" s="39"/>
      <c r="D606" s="34"/>
      <c r="E606" s="34"/>
      <c r="F606" s="20" t="s">
        <v>64</v>
      </c>
      <c r="G606" s="34"/>
      <c r="H606" s="34"/>
      <c r="I606" s="36"/>
      <c r="J606" s="34"/>
      <c r="K606" s="34"/>
      <c r="L606" s="37"/>
      <c r="M606" s="38"/>
      <c r="N606" s="33"/>
      <c r="O606" s="34"/>
      <c r="P606" s="35"/>
    </row>
    <row r="607" spans="1:16" x14ac:dyDescent="0.2">
      <c r="A607" s="39" t="s">
        <v>699</v>
      </c>
      <c r="B607" s="34" t="s">
        <v>149</v>
      </c>
      <c r="C607" s="39" t="s">
        <v>23</v>
      </c>
      <c r="D607" s="34" t="s">
        <v>751</v>
      </c>
      <c r="E607" s="34" t="s">
        <v>101</v>
      </c>
      <c r="F607" s="20" t="s">
        <v>23</v>
      </c>
      <c r="G607" s="34" t="s">
        <v>700</v>
      </c>
      <c r="H607" s="34" t="s">
        <v>701</v>
      </c>
      <c r="I607" s="36">
        <v>0.115</v>
      </c>
      <c r="J607" s="34">
        <v>12.72</v>
      </c>
      <c r="K607" s="34">
        <v>7.63</v>
      </c>
      <c r="L607" s="37">
        <v>0.6</v>
      </c>
      <c r="M607" s="38">
        <v>0.47960000000000003</v>
      </c>
      <c r="N607" s="37">
        <v>0.01</v>
      </c>
      <c r="O607" s="34" t="s">
        <v>103</v>
      </c>
      <c r="P607" s="35">
        <v>47605</v>
      </c>
    </row>
    <row r="608" spans="1:16" x14ac:dyDescent="0.2">
      <c r="A608" s="39"/>
      <c r="B608" s="34"/>
      <c r="C608" s="39"/>
      <c r="D608" s="34"/>
      <c r="E608" s="34"/>
      <c r="F608" s="20" t="s">
        <v>37</v>
      </c>
      <c r="G608" s="34"/>
      <c r="H608" s="34"/>
      <c r="I608" s="36"/>
      <c r="J608" s="34"/>
      <c r="K608" s="34"/>
      <c r="L608" s="37"/>
      <c r="M608" s="38"/>
      <c r="N608" s="37"/>
      <c r="O608" s="34"/>
      <c r="P608" s="35"/>
    </row>
    <row r="609" spans="1:16" x14ac:dyDescent="0.2">
      <c r="A609" s="39"/>
      <c r="B609" s="34"/>
      <c r="C609" s="39"/>
      <c r="D609" s="34"/>
      <c r="E609" s="34"/>
      <c r="F609" s="20" t="s">
        <v>66</v>
      </c>
      <c r="G609" s="34"/>
      <c r="H609" s="34"/>
      <c r="I609" s="36"/>
      <c r="J609" s="34"/>
      <c r="K609" s="34"/>
      <c r="L609" s="37"/>
      <c r="M609" s="38"/>
      <c r="N609" s="37"/>
      <c r="O609" s="34"/>
      <c r="P609" s="35"/>
    </row>
    <row r="610" spans="1:16" x14ac:dyDescent="0.2">
      <c r="A610" s="39" t="s">
        <v>702</v>
      </c>
      <c r="B610" s="34" t="s">
        <v>149</v>
      </c>
      <c r="C610" s="39" t="s">
        <v>21</v>
      </c>
      <c r="D610" s="34" t="s">
        <v>754</v>
      </c>
      <c r="E610" s="34" t="s">
        <v>101</v>
      </c>
      <c r="F610" s="20" t="s">
        <v>21</v>
      </c>
      <c r="G610" s="34" t="s">
        <v>703</v>
      </c>
      <c r="H610" s="34" t="s">
        <v>704</v>
      </c>
      <c r="I610" s="36">
        <v>0.127</v>
      </c>
      <c r="J610" s="34">
        <v>6.09</v>
      </c>
      <c r="K610" s="34">
        <v>3.04</v>
      </c>
      <c r="L610" s="37">
        <v>0.5</v>
      </c>
      <c r="M610" s="38">
        <v>0.60540000000000005</v>
      </c>
      <c r="N610" s="33">
        <v>1.17E-2</v>
      </c>
      <c r="O610" s="34" t="s">
        <v>103</v>
      </c>
      <c r="P610" s="35">
        <v>47609</v>
      </c>
    </row>
    <row r="611" spans="1:16" x14ac:dyDescent="0.2">
      <c r="A611" s="39"/>
      <c r="B611" s="34"/>
      <c r="C611" s="39"/>
      <c r="D611" s="34"/>
      <c r="E611" s="34"/>
      <c r="F611" s="20" t="s">
        <v>30</v>
      </c>
      <c r="G611" s="34"/>
      <c r="H611" s="34"/>
      <c r="I611" s="36"/>
      <c r="J611" s="34"/>
      <c r="K611" s="34"/>
      <c r="L611" s="37"/>
      <c r="M611" s="38"/>
      <c r="N611" s="33"/>
      <c r="O611" s="34"/>
      <c r="P611" s="35"/>
    </row>
    <row r="612" spans="1:16" x14ac:dyDescent="0.2">
      <c r="A612" s="39"/>
      <c r="B612" s="34"/>
      <c r="C612" s="39"/>
      <c r="D612" s="34"/>
      <c r="E612" s="34"/>
      <c r="F612" s="20" t="s">
        <v>39</v>
      </c>
      <c r="G612" s="34"/>
      <c r="H612" s="34"/>
      <c r="I612" s="36"/>
      <c r="J612" s="34"/>
      <c r="K612" s="34"/>
      <c r="L612" s="37"/>
      <c r="M612" s="38"/>
      <c r="N612" s="33"/>
      <c r="O612" s="34"/>
      <c r="P612" s="35"/>
    </row>
    <row r="613" spans="1:16" x14ac:dyDescent="0.2">
      <c r="A613" s="39"/>
      <c r="B613" s="34"/>
      <c r="C613" s="39"/>
      <c r="D613" s="34"/>
      <c r="E613" s="34"/>
      <c r="F613" s="20" t="s">
        <v>66</v>
      </c>
      <c r="G613" s="34"/>
      <c r="H613" s="34"/>
      <c r="I613" s="36"/>
      <c r="J613" s="34"/>
      <c r="K613" s="34"/>
      <c r="L613" s="37"/>
      <c r="M613" s="38"/>
      <c r="N613" s="33"/>
      <c r="O613" s="34"/>
      <c r="P613" s="35"/>
    </row>
    <row r="614" spans="1:16" x14ac:dyDescent="0.2">
      <c r="A614" s="39" t="s">
        <v>705</v>
      </c>
      <c r="B614" s="34" t="s">
        <v>149</v>
      </c>
      <c r="C614" s="39" t="s">
        <v>21</v>
      </c>
      <c r="D614" s="34" t="s">
        <v>10</v>
      </c>
      <c r="E614" s="34" t="s">
        <v>101</v>
      </c>
      <c r="F614" s="20" t="s">
        <v>706</v>
      </c>
      <c r="G614" s="34" t="s">
        <v>707</v>
      </c>
      <c r="H614" s="34" t="s">
        <v>708</v>
      </c>
      <c r="I614" s="36">
        <v>9.1999999999999998E-2</v>
      </c>
      <c r="J614" s="34">
        <v>8.08</v>
      </c>
      <c r="K614" s="34">
        <v>4.4400000000000004</v>
      </c>
      <c r="L614" s="37">
        <v>0.55000000000000004</v>
      </c>
      <c r="M614" s="38">
        <v>0.4239</v>
      </c>
      <c r="N614" s="33">
        <v>1.9599999999999999E-2</v>
      </c>
      <c r="O614" s="34" t="s">
        <v>106</v>
      </c>
      <c r="P614" s="35">
        <v>47631</v>
      </c>
    </row>
    <row r="615" spans="1:16" x14ac:dyDescent="0.2">
      <c r="A615" s="39"/>
      <c r="B615" s="34"/>
      <c r="C615" s="39"/>
      <c r="D615" s="34"/>
      <c r="E615" s="34"/>
      <c r="F615" s="20" t="s">
        <v>20</v>
      </c>
      <c r="G615" s="34"/>
      <c r="H615" s="34"/>
      <c r="I615" s="36"/>
      <c r="J615" s="34"/>
      <c r="K615" s="34"/>
      <c r="L615" s="37"/>
      <c r="M615" s="38"/>
      <c r="N615" s="33"/>
      <c r="O615" s="34"/>
      <c r="P615" s="35"/>
    </row>
    <row r="616" spans="1:16" x14ac:dyDescent="0.2">
      <c r="A616" s="39"/>
      <c r="B616" s="34"/>
      <c r="C616" s="39"/>
      <c r="D616" s="34"/>
      <c r="E616" s="34"/>
      <c r="F616" s="20" t="s">
        <v>21</v>
      </c>
      <c r="G616" s="34"/>
      <c r="H616" s="34"/>
      <c r="I616" s="36"/>
      <c r="J616" s="34"/>
      <c r="K616" s="34"/>
      <c r="L616" s="37"/>
      <c r="M616" s="38"/>
      <c r="N616" s="33"/>
      <c r="O616" s="34"/>
      <c r="P616" s="35"/>
    </row>
    <row r="617" spans="1:16" x14ac:dyDescent="0.2">
      <c r="A617" s="39"/>
      <c r="B617" s="34"/>
      <c r="C617" s="39"/>
      <c r="D617" s="34"/>
      <c r="E617" s="34"/>
      <c r="F617" s="20" t="s">
        <v>22</v>
      </c>
      <c r="G617" s="34"/>
      <c r="H617" s="34"/>
      <c r="I617" s="36"/>
      <c r="J617" s="34"/>
      <c r="K617" s="34"/>
      <c r="L617" s="37"/>
      <c r="M617" s="38"/>
      <c r="N617" s="33"/>
      <c r="O617" s="34"/>
      <c r="P617" s="35"/>
    </row>
    <row r="618" spans="1:16" x14ac:dyDescent="0.2">
      <c r="A618" s="39"/>
      <c r="B618" s="34"/>
      <c r="C618" s="39"/>
      <c r="D618" s="34"/>
      <c r="E618" s="34"/>
      <c r="F618" s="20" t="s">
        <v>49</v>
      </c>
      <c r="G618" s="34"/>
      <c r="H618" s="34"/>
      <c r="I618" s="36"/>
      <c r="J618" s="34"/>
      <c r="K618" s="34"/>
      <c r="L618" s="37"/>
      <c r="M618" s="38"/>
      <c r="N618" s="33"/>
      <c r="O618" s="34"/>
      <c r="P618" s="35"/>
    </row>
    <row r="619" spans="1:16" x14ac:dyDescent="0.2">
      <c r="A619" s="39" t="s">
        <v>709</v>
      </c>
      <c r="B619" s="34" t="s">
        <v>149</v>
      </c>
      <c r="C619" s="39" t="s">
        <v>33</v>
      </c>
      <c r="D619" s="34" t="s">
        <v>754</v>
      </c>
      <c r="E619" s="34" t="s">
        <v>101</v>
      </c>
      <c r="F619" s="20" t="s">
        <v>21</v>
      </c>
      <c r="G619" s="34" t="s">
        <v>710</v>
      </c>
      <c r="H619" s="34" t="s">
        <v>711</v>
      </c>
      <c r="I619" s="36">
        <v>0.108</v>
      </c>
      <c r="J619" s="34">
        <v>16.190000000000001</v>
      </c>
      <c r="K619" s="34">
        <v>10.52</v>
      </c>
      <c r="L619" s="37">
        <v>0.65</v>
      </c>
      <c r="M619" s="38">
        <v>0.31440000000000001</v>
      </c>
      <c r="N619" s="33">
        <v>2.3800000000000002E-2</v>
      </c>
      <c r="O619" s="34" t="s">
        <v>106</v>
      </c>
      <c r="P619" s="35">
        <v>47639</v>
      </c>
    </row>
    <row r="620" spans="1:16" x14ac:dyDescent="0.2">
      <c r="A620" s="39"/>
      <c r="B620" s="34"/>
      <c r="C620" s="39"/>
      <c r="D620" s="34"/>
      <c r="E620" s="34"/>
      <c r="F620" s="20" t="s">
        <v>22</v>
      </c>
      <c r="G620" s="34"/>
      <c r="H620" s="34"/>
      <c r="I620" s="36"/>
      <c r="J620" s="34"/>
      <c r="K620" s="34"/>
      <c r="L620" s="37"/>
      <c r="M620" s="38"/>
      <c r="N620" s="33"/>
      <c r="O620" s="34"/>
      <c r="P620" s="35"/>
    </row>
    <row r="621" spans="1:16" x14ac:dyDescent="0.2">
      <c r="A621" s="39"/>
      <c r="B621" s="34"/>
      <c r="C621" s="39"/>
      <c r="D621" s="34"/>
      <c r="E621" s="34"/>
      <c r="F621" s="20" t="s">
        <v>33</v>
      </c>
      <c r="G621" s="34"/>
      <c r="H621" s="34"/>
      <c r="I621" s="36"/>
      <c r="J621" s="34"/>
      <c r="K621" s="34"/>
      <c r="L621" s="37"/>
      <c r="M621" s="38"/>
      <c r="N621" s="33"/>
      <c r="O621" s="34"/>
      <c r="P621" s="35"/>
    </row>
    <row r="622" spans="1:16" x14ac:dyDescent="0.2">
      <c r="A622" s="39"/>
      <c r="B622" s="34"/>
      <c r="C622" s="39"/>
      <c r="D622" s="34"/>
      <c r="E622" s="34"/>
      <c r="F622" s="20" t="s">
        <v>104</v>
      </c>
      <c r="G622" s="34"/>
      <c r="H622" s="34"/>
      <c r="I622" s="36"/>
      <c r="J622" s="34"/>
      <c r="K622" s="34"/>
      <c r="L622" s="37"/>
      <c r="M622" s="38"/>
      <c r="N622" s="33"/>
      <c r="O622" s="34"/>
      <c r="P622" s="35"/>
    </row>
    <row r="623" spans="1:16" x14ac:dyDescent="0.2">
      <c r="A623" s="39" t="s">
        <v>712</v>
      </c>
      <c r="B623" s="34" t="s">
        <v>149</v>
      </c>
      <c r="C623" s="39" t="s">
        <v>51</v>
      </c>
      <c r="D623" s="34" t="s">
        <v>65</v>
      </c>
      <c r="E623" s="34" t="s">
        <v>101</v>
      </c>
      <c r="F623" s="20" t="s">
        <v>35</v>
      </c>
      <c r="G623" s="34" t="s">
        <v>713</v>
      </c>
      <c r="H623" s="34" t="s">
        <v>714</v>
      </c>
      <c r="I623" s="36">
        <v>0.10100000000000001</v>
      </c>
      <c r="J623" s="34">
        <v>2.23</v>
      </c>
      <c r="K623" s="34">
        <v>1.34</v>
      </c>
      <c r="L623" s="37">
        <v>0.6</v>
      </c>
      <c r="M623" s="38">
        <v>0.41920000000000002</v>
      </c>
      <c r="N623" s="33">
        <v>9.4000000000000004E-3</v>
      </c>
      <c r="O623" s="34" t="s">
        <v>103</v>
      </c>
      <c r="P623" s="35">
        <v>47644</v>
      </c>
    </row>
    <row r="624" spans="1:16" x14ac:dyDescent="0.2">
      <c r="A624" s="39"/>
      <c r="B624" s="34"/>
      <c r="C624" s="39"/>
      <c r="D624" s="34"/>
      <c r="E624" s="34"/>
      <c r="F624" s="20" t="s">
        <v>51</v>
      </c>
      <c r="G624" s="34"/>
      <c r="H624" s="34"/>
      <c r="I624" s="36"/>
      <c r="J624" s="34"/>
      <c r="K624" s="34"/>
      <c r="L624" s="37"/>
      <c r="M624" s="38"/>
      <c r="N624" s="33"/>
      <c r="O624" s="34"/>
      <c r="P624" s="35"/>
    </row>
    <row r="625" spans="1:16" x14ac:dyDescent="0.2">
      <c r="A625" s="39"/>
      <c r="B625" s="34"/>
      <c r="C625" s="39"/>
      <c r="D625" s="34"/>
      <c r="E625" s="34"/>
      <c r="F625" s="20" t="s">
        <v>66</v>
      </c>
      <c r="G625" s="34"/>
      <c r="H625" s="34"/>
      <c r="I625" s="36"/>
      <c r="J625" s="34"/>
      <c r="K625" s="34"/>
      <c r="L625" s="37"/>
      <c r="M625" s="38"/>
      <c r="N625" s="33"/>
      <c r="O625" s="34"/>
      <c r="P625" s="35"/>
    </row>
    <row r="626" spans="1:16" x14ac:dyDescent="0.2">
      <c r="A626" s="39" t="s">
        <v>718</v>
      </c>
      <c r="B626" s="34" t="s">
        <v>741</v>
      </c>
      <c r="C626" s="39" t="s">
        <v>51</v>
      </c>
      <c r="D626" s="34" t="s">
        <v>10</v>
      </c>
      <c r="E626" s="34" t="s">
        <v>101</v>
      </c>
      <c r="F626" s="20" t="s">
        <v>8</v>
      </c>
      <c r="G626" s="34" t="s">
        <v>719</v>
      </c>
      <c r="H626" s="34" t="s">
        <v>720</v>
      </c>
      <c r="I626" s="36">
        <v>0.10299999999999999</v>
      </c>
      <c r="J626" s="34">
        <v>2.37</v>
      </c>
      <c r="K626" s="34">
        <v>1.42</v>
      </c>
      <c r="L626" s="37">
        <v>0.6</v>
      </c>
      <c r="M626" s="38">
        <v>0.3841</v>
      </c>
      <c r="N626" s="37">
        <v>0.25</v>
      </c>
      <c r="O626" s="34" t="s">
        <v>106</v>
      </c>
      <c r="P626" s="35">
        <v>47652</v>
      </c>
    </row>
    <row r="627" spans="1:16" x14ac:dyDescent="0.2">
      <c r="A627" s="39"/>
      <c r="B627" s="34"/>
      <c r="C627" s="39"/>
      <c r="D627" s="34"/>
      <c r="E627" s="34"/>
      <c r="F627" s="20" t="s">
        <v>9</v>
      </c>
      <c r="G627" s="34"/>
      <c r="H627" s="34"/>
      <c r="I627" s="36"/>
      <c r="J627" s="34"/>
      <c r="K627" s="34"/>
      <c r="L627" s="37"/>
      <c r="M627" s="38"/>
      <c r="N627" s="37"/>
      <c r="O627" s="34"/>
      <c r="P627" s="35"/>
    </row>
    <row r="628" spans="1:16" x14ac:dyDescent="0.2">
      <c r="A628" s="39"/>
      <c r="B628" s="34"/>
      <c r="C628" s="39"/>
      <c r="D628" s="34"/>
      <c r="E628" s="34"/>
      <c r="F628" s="20" t="s">
        <v>51</v>
      </c>
      <c r="G628" s="34"/>
      <c r="H628" s="34"/>
      <c r="I628" s="36"/>
      <c r="J628" s="34"/>
      <c r="K628" s="34"/>
      <c r="L628" s="37"/>
      <c r="M628" s="38"/>
      <c r="N628" s="37"/>
      <c r="O628" s="34"/>
      <c r="P628" s="35"/>
    </row>
    <row r="629" spans="1:16" x14ac:dyDescent="0.2">
      <c r="A629" s="39" t="s">
        <v>721</v>
      </c>
      <c r="B629" s="34" t="s">
        <v>149</v>
      </c>
      <c r="C629" s="39" t="s">
        <v>21</v>
      </c>
      <c r="D629" s="34" t="s">
        <v>100</v>
      </c>
      <c r="E629" s="34" t="s">
        <v>101</v>
      </c>
      <c r="F629" s="20" t="s">
        <v>21</v>
      </c>
      <c r="G629" s="34" t="s">
        <v>102</v>
      </c>
      <c r="H629" s="34" t="s">
        <v>722</v>
      </c>
      <c r="I629" s="36">
        <v>0.11700000000000001</v>
      </c>
      <c r="J629" s="34">
        <v>8.19</v>
      </c>
      <c r="K629" s="34">
        <v>5.33</v>
      </c>
      <c r="L629" s="37">
        <v>0.65</v>
      </c>
      <c r="M629" s="38">
        <v>0.30969999999999998</v>
      </c>
      <c r="N629" s="33">
        <v>1.0200000000000001E-2</v>
      </c>
      <c r="O629" s="34" t="s">
        <v>103</v>
      </c>
      <c r="P629" s="35">
        <v>47665</v>
      </c>
    </row>
    <row r="630" spans="1:16" x14ac:dyDescent="0.2">
      <c r="A630" s="39"/>
      <c r="B630" s="34"/>
      <c r="C630" s="39"/>
      <c r="D630" s="34"/>
      <c r="E630" s="34"/>
      <c r="F630" s="20" t="s">
        <v>48</v>
      </c>
      <c r="G630" s="34"/>
      <c r="H630" s="34"/>
      <c r="I630" s="36"/>
      <c r="J630" s="34"/>
      <c r="K630" s="34"/>
      <c r="L630" s="37"/>
      <c r="M630" s="38"/>
      <c r="N630" s="33"/>
      <c r="O630" s="34"/>
      <c r="P630" s="35"/>
    </row>
    <row r="631" spans="1:16" x14ac:dyDescent="0.2">
      <c r="A631" s="39"/>
      <c r="B631" s="34"/>
      <c r="C631" s="39"/>
      <c r="D631" s="34"/>
      <c r="E631" s="34"/>
      <c r="F631" s="20" t="s">
        <v>53</v>
      </c>
      <c r="G631" s="34"/>
      <c r="H631" s="34"/>
      <c r="I631" s="36"/>
      <c r="J631" s="34"/>
      <c r="K631" s="34"/>
      <c r="L631" s="37"/>
      <c r="M631" s="38"/>
      <c r="N631" s="33"/>
      <c r="O631" s="34"/>
      <c r="P631" s="35"/>
    </row>
    <row r="632" spans="1:16" x14ac:dyDescent="0.2">
      <c r="A632" s="39"/>
      <c r="B632" s="34"/>
      <c r="C632" s="39"/>
      <c r="D632" s="34"/>
      <c r="E632" s="34"/>
      <c r="F632" s="20" t="s">
        <v>104</v>
      </c>
      <c r="G632" s="34"/>
      <c r="H632" s="34"/>
      <c r="I632" s="36"/>
      <c r="J632" s="34"/>
      <c r="K632" s="34"/>
      <c r="L632" s="37"/>
      <c r="M632" s="38"/>
      <c r="N632" s="33"/>
      <c r="O632" s="34"/>
      <c r="P632" s="35"/>
    </row>
    <row r="633" spans="1:16" x14ac:dyDescent="0.2">
      <c r="A633" s="39" t="s">
        <v>723</v>
      </c>
      <c r="B633" s="34" t="s">
        <v>149</v>
      </c>
      <c r="C633" s="39" t="s">
        <v>21</v>
      </c>
      <c r="D633" s="34" t="s">
        <v>65</v>
      </c>
      <c r="E633" s="34" t="s">
        <v>101</v>
      </c>
      <c r="F633" s="20" t="s">
        <v>21</v>
      </c>
      <c r="G633" s="34" t="s">
        <v>724</v>
      </c>
      <c r="H633" s="34" t="s">
        <v>725</v>
      </c>
      <c r="I633" s="36">
        <v>0.115</v>
      </c>
      <c r="J633" s="34">
        <v>8.09</v>
      </c>
      <c r="K633" s="34">
        <v>5.26</v>
      </c>
      <c r="L633" s="37">
        <v>0.65</v>
      </c>
      <c r="M633" s="38">
        <v>0.31869999999999998</v>
      </c>
      <c r="N633" s="37">
        <v>0.03</v>
      </c>
      <c r="O633" s="34" t="s">
        <v>106</v>
      </c>
      <c r="P633" s="35">
        <v>47665</v>
      </c>
    </row>
    <row r="634" spans="1:16" x14ac:dyDescent="0.2">
      <c r="A634" s="39"/>
      <c r="B634" s="34"/>
      <c r="C634" s="39"/>
      <c r="D634" s="34"/>
      <c r="E634" s="34"/>
      <c r="F634" s="20" t="s">
        <v>107</v>
      </c>
      <c r="G634" s="34"/>
      <c r="H634" s="34"/>
      <c r="I634" s="36"/>
      <c r="J634" s="34"/>
      <c r="K634" s="34"/>
      <c r="L634" s="37"/>
      <c r="M634" s="38"/>
      <c r="N634" s="37"/>
      <c r="O634" s="34"/>
      <c r="P634" s="35"/>
    </row>
    <row r="635" spans="1:16" x14ac:dyDescent="0.2">
      <c r="A635" s="39"/>
      <c r="B635" s="34"/>
      <c r="C635" s="39"/>
      <c r="D635" s="34"/>
      <c r="E635" s="34"/>
      <c r="F635" s="20" t="s">
        <v>45</v>
      </c>
      <c r="G635" s="34"/>
      <c r="H635" s="34"/>
      <c r="I635" s="36"/>
      <c r="J635" s="34"/>
      <c r="K635" s="34"/>
      <c r="L635" s="37"/>
      <c r="M635" s="38"/>
      <c r="N635" s="37"/>
      <c r="O635" s="34"/>
      <c r="P635" s="35"/>
    </row>
    <row r="636" spans="1:16" x14ac:dyDescent="0.2">
      <c r="A636" s="39"/>
      <c r="B636" s="34"/>
      <c r="C636" s="39"/>
      <c r="D636" s="34"/>
      <c r="E636" s="34"/>
      <c r="F636" s="20" t="s">
        <v>51</v>
      </c>
      <c r="G636" s="34"/>
      <c r="H636" s="34"/>
      <c r="I636" s="36"/>
      <c r="J636" s="34"/>
      <c r="K636" s="34"/>
      <c r="L636" s="37"/>
      <c r="M636" s="38"/>
      <c r="N636" s="37"/>
      <c r="O636" s="34"/>
      <c r="P636" s="35"/>
    </row>
    <row r="637" spans="1:16" x14ac:dyDescent="0.2">
      <c r="A637" s="39" t="s">
        <v>726</v>
      </c>
      <c r="B637" s="34" t="s">
        <v>736</v>
      </c>
      <c r="C637" s="39" t="s">
        <v>21</v>
      </c>
      <c r="D637" s="34" t="s">
        <v>754</v>
      </c>
      <c r="E637" s="34" t="s">
        <v>101</v>
      </c>
      <c r="F637" s="20" t="s">
        <v>9</v>
      </c>
      <c r="G637" s="34" t="s">
        <v>727</v>
      </c>
      <c r="H637" s="34" t="s">
        <v>728</v>
      </c>
      <c r="I637" s="36">
        <v>8.4000000000000005E-2</v>
      </c>
      <c r="J637" s="34">
        <v>8.0399999999999991</v>
      </c>
      <c r="K637" s="34">
        <v>4.0199999999999996</v>
      </c>
      <c r="L637" s="37">
        <v>0.5</v>
      </c>
      <c r="M637" s="38">
        <v>0.4793</v>
      </c>
      <c r="N637" s="33">
        <v>7.7000000000000002E-3</v>
      </c>
      <c r="O637" s="34" t="s">
        <v>103</v>
      </c>
      <c r="P637" s="35">
        <v>47668</v>
      </c>
    </row>
    <row r="638" spans="1:16" x14ac:dyDescent="0.2">
      <c r="A638" s="39"/>
      <c r="B638" s="34"/>
      <c r="C638" s="39"/>
      <c r="D638" s="34"/>
      <c r="E638" s="34"/>
      <c r="F638" s="20" t="s">
        <v>21</v>
      </c>
      <c r="G638" s="34"/>
      <c r="H638" s="34"/>
      <c r="I638" s="36"/>
      <c r="J638" s="34"/>
      <c r="K638" s="34"/>
      <c r="L638" s="37"/>
      <c r="M638" s="38"/>
      <c r="N638" s="33"/>
      <c r="O638" s="34"/>
      <c r="P638" s="35"/>
    </row>
    <row r="639" spans="1:16" x14ac:dyDescent="0.2">
      <c r="A639" s="39"/>
      <c r="B639" s="34"/>
      <c r="C639" s="39"/>
      <c r="D639" s="34"/>
      <c r="E639" s="34"/>
      <c r="F639" s="20" t="s">
        <v>23</v>
      </c>
      <c r="G639" s="34"/>
      <c r="H639" s="34"/>
      <c r="I639" s="36"/>
      <c r="J639" s="34"/>
      <c r="K639" s="34"/>
      <c r="L639" s="37"/>
      <c r="M639" s="38"/>
      <c r="N639" s="33"/>
      <c r="O639" s="34"/>
      <c r="P639" s="35"/>
    </row>
    <row r="640" spans="1:16" x14ac:dyDescent="0.2">
      <c r="A640" s="39" t="s">
        <v>729</v>
      </c>
      <c r="B640" s="34" t="s">
        <v>736</v>
      </c>
      <c r="C640" s="39" t="s">
        <v>51</v>
      </c>
      <c r="D640" s="34" t="s">
        <v>754</v>
      </c>
      <c r="E640" s="34" t="s">
        <v>101</v>
      </c>
      <c r="F640" s="20" t="s">
        <v>27</v>
      </c>
      <c r="G640" s="34" t="s">
        <v>730</v>
      </c>
      <c r="H640" s="34" t="s">
        <v>731</v>
      </c>
      <c r="I640" s="36">
        <v>0.11899999999999999</v>
      </c>
      <c r="J640" s="34">
        <v>2.56</v>
      </c>
      <c r="K640" s="34">
        <v>1.28</v>
      </c>
      <c r="L640" s="37">
        <v>0.5</v>
      </c>
      <c r="M640" s="38">
        <v>0.44600000000000001</v>
      </c>
      <c r="N640" s="33">
        <v>7.9000000000000008E-3</v>
      </c>
      <c r="O640" s="34" t="s">
        <v>103</v>
      </c>
      <c r="P640" s="35">
        <v>47690</v>
      </c>
    </row>
    <row r="641" spans="1:16" x14ac:dyDescent="0.2">
      <c r="A641" s="39"/>
      <c r="B641" s="34"/>
      <c r="C641" s="39"/>
      <c r="D641" s="34"/>
      <c r="E641" s="34"/>
      <c r="F641" s="20" t="s">
        <v>46</v>
      </c>
      <c r="G641" s="34"/>
      <c r="H641" s="34"/>
      <c r="I641" s="36"/>
      <c r="J641" s="34"/>
      <c r="K641" s="34"/>
      <c r="L641" s="37"/>
      <c r="M641" s="38"/>
      <c r="N641" s="33"/>
      <c r="O641" s="34"/>
      <c r="P641" s="35"/>
    </row>
    <row r="642" spans="1:16" x14ac:dyDescent="0.2">
      <c r="A642" s="39"/>
      <c r="B642" s="34"/>
      <c r="C642" s="39"/>
      <c r="D642" s="34"/>
      <c r="E642" s="34"/>
      <c r="F642" s="20" t="s">
        <v>51</v>
      </c>
      <c r="G642" s="34"/>
      <c r="H642" s="34"/>
      <c r="I642" s="36"/>
      <c r="J642" s="34"/>
      <c r="K642" s="34"/>
      <c r="L642" s="37"/>
      <c r="M642" s="38"/>
      <c r="N642" s="33"/>
      <c r="O642" s="34"/>
      <c r="P642" s="35"/>
    </row>
  </sheetData>
  <mergeCells count="2761">
    <mergeCell ref="A5:A8"/>
    <mergeCell ref="B5:B8"/>
    <mergeCell ref="C5:C8"/>
    <mergeCell ref="D5:D8"/>
    <mergeCell ref="E5:E8"/>
    <mergeCell ref="G5:G8"/>
    <mergeCell ref="A1:P1"/>
    <mergeCell ref="O9:O12"/>
    <mergeCell ref="P9:P12"/>
    <mergeCell ref="A13:A15"/>
    <mergeCell ref="B13:B15"/>
    <mergeCell ref="C13:C15"/>
    <mergeCell ref="D13:D15"/>
    <mergeCell ref="E13:E15"/>
    <mergeCell ref="G13:G15"/>
    <mergeCell ref="H13:H15"/>
    <mergeCell ref="I13:I15"/>
    <mergeCell ref="I9:I12"/>
    <mergeCell ref="J9:J12"/>
    <mergeCell ref="K9:K12"/>
    <mergeCell ref="L9:L12"/>
    <mergeCell ref="M9:M12"/>
    <mergeCell ref="N9:N12"/>
    <mergeCell ref="N5:N8"/>
    <mergeCell ref="O5:O8"/>
    <mergeCell ref="P5:P8"/>
    <mergeCell ref="A9:A12"/>
    <mergeCell ref="B9:B12"/>
    <mergeCell ref="C9:C12"/>
    <mergeCell ref="D9:D12"/>
    <mergeCell ref="E9:E12"/>
    <mergeCell ref="G9:G12"/>
    <mergeCell ref="H9:H12"/>
    <mergeCell ref="H5:H8"/>
    <mergeCell ref="I5:I8"/>
    <mergeCell ref="J5:J8"/>
    <mergeCell ref="K5:K8"/>
    <mergeCell ref="L5:L8"/>
    <mergeCell ref="M5:M8"/>
    <mergeCell ref="A19:A21"/>
    <mergeCell ref="B19:B21"/>
    <mergeCell ref="C19:C21"/>
    <mergeCell ref="D19:D21"/>
    <mergeCell ref="E19:E21"/>
    <mergeCell ref="G19:G21"/>
    <mergeCell ref="K16:K18"/>
    <mergeCell ref="L16:L18"/>
    <mergeCell ref="M16:M18"/>
    <mergeCell ref="N16:N18"/>
    <mergeCell ref="O16:O18"/>
    <mergeCell ref="P16:P18"/>
    <mergeCell ref="P13:P15"/>
    <mergeCell ref="A16:A18"/>
    <mergeCell ref="B16:B18"/>
    <mergeCell ref="C16:C18"/>
    <mergeCell ref="D16:D18"/>
    <mergeCell ref="E16:E18"/>
    <mergeCell ref="G16:G18"/>
    <mergeCell ref="H16:H18"/>
    <mergeCell ref="I16:I18"/>
    <mergeCell ref="J16:J18"/>
    <mergeCell ref="J13:J15"/>
    <mergeCell ref="K13:K15"/>
    <mergeCell ref="L13:L15"/>
    <mergeCell ref="M13:M15"/>
    <mergeCell ref="N13:N15"/>
    <mergeCell ref="O13:O15"/>
    <mergeCell ref="O22:O24"/>
    <mergeCell ref="P22:P24"/>
    <mergeCell ref="A25:A27"/>
    <mergeCell ref="B25:B27"/>
    <mergeCell ref="C25:C27"/>
    <mergeCell ref="D25:D27"/>
    <mergeCell ref="E25:E27"/>
    <mergeCell ref="G25:G27"/>
    <mergeCell ref="H25:H27"/>
    <mergeCell ref="I25:I27"/>
    <mergeCell ref="I22:I24"/>
    <mergeCell ref="J22:J24"/>
    <mergeCell ref="K22:K24"/>
    <mergeCell ref="L22:L24"/>
    <mergeCell ref="M22:M24"/>
    <mergeCell ref="N22:N24"/>
    <mergeCell ref="N19:N21"/>
    <mergeCell ref="O19:O21"/>
    <mergeCell ref="P19:P21"/>
    <mergeCell ref="A22:A24"/>
    <mergeCell ref="B22:B24"/>
    <mergeCell ref="C22:C24"/>
    <mergeCell ref="D22:D24"/>
    <mergeCell ref="E22:E24"/>
    <mergeCell ref="G22:G24"/>
    <mergeCell ref="H22:H24"/>
    <mergeCell ref="H19:H21"/>
    <mergeCell ref="I19:I21"/>
    <mergeCell ref="J19:J21"/>
    <mergeCell ref="K19:K21"/>
    <mergeCell ref="L19:L21"/>
    <mergeCell ref="M19:M21"/>
    <mergeCell ref="A31:A34"/>
    <mergeCell ref="B31:B34"/>
    <mergeCell ref="C31:C34"/>
    <mergeCell ref="D31:D34"/>
    <mergeCell ref="E31:E34"/>
    <mergeCell ref="G31:G34"/>
    <mergeCell ref="K28:K30"/>
    <mergeCell ref="L28:L30"/>
    <mergeCell ref="M28:M30"/>
    <mergeCell ref="N28:N30"/>
    <mergeCell ref="O28:O30"/>
    <mergeCell ref="P28:P30"/>
    <mergeCell ref="P25:P27"/>
    <mergeCell ref="A28:A30"/>
    <mergeCell ref="B28:B30"/>
    <mergeCell ref="C28:C30"/>
    <mergeCell ref="D28:D30"/>
    <mergeCell ref="E28:E30"/>
    <mergeCell ref="G28:G30"/>
    <mergeCell ref="H28:H30"/>
    <mergeCell ref="I28:I30"/>
    <mergeCell ref="J28:J30"/>
    <mergeCell ref="J25:J27"/>
    <mergeCell ref="K25:K27"/>
    <mergeCell ref="L25:L27"/>
    <mergeCell ref="M25:M27"/>
    <mergeCell ref="N25:N27"/>
    <mergeCell ref="O25:O27"/>
    <mergeCell ref="O35:O38"/>
    <mergeCell ref="P35:P38"/>
    <mergeCell ref="A39:A42"/>
    <mergeCell ref="B39:B42"/>
    <mergeCell ref="C39:C42"/>
    <mergeCell ref="D39:D42"/>
    <mergeCell ref="E39:E42"/>
    <mergeCell ref="G39:G42"/>
    <mergeCell ref="H39:H42"/>
    <mergeCell ref="I39:I42"/>
    <mergeCell ref="I35:I38"/>
    <mergeCell ref="J35:J38"/>
    <mergeCell ref="K35:K38"/>
    <mergeCell ref="L35:L38"/>
    <mergeCell ref="M35:M38"/>
    <mergeCell ref="N35:N38"/>
    <mergeCell ref="N31:N34"/>
    <mergeCell ref="O31:O34"/>
    <mergeCell ref="P31:P34"/>
    <mergeCell ref="A35:A38"/>
    <mergeCell ref="B35:B38"/>
    <mergeCell ref="C35:C38"/>
    <mergeCell ref="D35:D38"/>
    <mergeCell ref="E35:E38"/>
    <mergeCell ref="G35:G38"/>
    <mergeCell ref="H35:H38"/>
    <mergeCell ref="H31:H34"/>
    <mergeCell ref="I31:I34"/>
    <mergeCell ref="J31:J34"/>
    <mergeCell ref="K31:K34"/>
    <mergeCell ref="L31:L34"/>
    <mergeCell ref="M31:M34"/>
    <mergeCell ref="K43:K46"/>
    <mergeCell ref="L43:L46"/>
    <mergeCell ref="M43:M46"/>
    <mergeCell ref="N43:N46"/>
    <mergeCell ref="O43:O46"/>
    <mergeCell ref="P43:P46"/>
    <mergeCell ref="P39:P42"/>
    <mergeCell ref="A43:A46"/>
    <mergeCell ref="B43:B46"/>
    <mergeCell ref="C43:C46"/>
    <mergeCell ref="D43:D46"/>
    <mergeCell ref="E43:E46"/>
    <mergeCell ref="G43:G46"/>
    <mergeCell ref="H43:H46"/>
    <mergeCell ref="I43:I46"/>
    <mergeCell ref="J43:J46"/>
    <mergeCell ref="J39:J42"/>
    <mergeCell ref="K39:K42"/>
    <mergeCell ref="L39:L42"/>
    <mergeCell ref="M39:M42"/>
    <mergeCell ref="N39:N42"/>
    <mergeCell ref="O39:O42"/>
    <mergeCell ref="O50:O53"/>
    <mergeCell ref="P50:P53"/>
    <mergeCell ref="I50:I53"/>
    <mergeCell ref="J50:J53"/>
    <mergeCell ref="K50:K53"/>
    <mergeCell ref="L50:L53"/>
    <mergeCell ref="M50:M53"/>
    <mergeCell ref="N50:N53"/>
    <mergeCell ref="N47:N49"/>
    <mergeCell ref="O47:O49"/>
    <mergeCell ref="P47:P49"/>
    <mergeCell ref="A50:A53"/>
    <mergeCell ref="B50:B53"/>
    <mergeCell ref="C50:C53"/>
    <mergeCell ref="D50:D53"/>
    <mergeCell ref="E50:E53"/>
    <mergeCell ref="G50:G53"/>
    <mergeCell ref="H50:H53"/>
    <mergeCell ref="H47:H49"/>
    <mergeCell ref="I47:I49"/>
    <mergeCell ref="J47:J49"/>
    <mergeCell ref="K47:K49"/>
    <mergeCell ref="L47:L49"/>
    <mergeCell ref="M47:M49"/>
    <mergeCell ref="A47:A49"/>
    <mergeCell ref="B47:B49"/>
    <mergeCell ref="C47:C49"/>
    <mergeCell ref="D47:D49"/>
    <mergeCell ref="E47:E49"/>
    <mergeCell ref="G47:G49"/>
    <mergeCell ref="A58:A60"/>
    <mergeCell ref="B58:B60"/>
    <mergeCell ref="C58:C60"/>
    <mergeCell ref="D58:D60"/>
    <mergeCell ref="E58:E60"/>
    <mergeCell ref="G58:G60"/>
    <mergeCell ref="K54:K57"/>
    <mergeCell ref="L54:L57"/>
    <mergeCell ref="M54:M57"/>
    <mergeCell ref="N54:N57"/>
    <mergeCell ref="O54:O57"/>
    <mergeCell ref="P54:P57"/>
    <mergeCell ref="A54:A57"/>
    <mergeCell ref="B54:B57"/>
    <mergeCell ref="C54:C57"/>
    <mergeCell ref="D54:D57"/>
    <mergeCell ref="E54:E57"/>
    <mergeCell ref="G54:G57"/>
    <mergeCell ref="H54:H57"/>
    <mergeCell ref="I54:I57"/>
    <mergeCell ref="J54:J57"/>
    <mergeCell ref="O61:O63"/>
    <mergeCell ref="P61:P63"/>
    <mergeCell ref="A64:A66"/>
    <mergeCell ref="B64:B66"/>
    <mergeCell ref="C64:C66"/>
    <mergeCell ref="D64:D66"/>
    <mergeCell ref="E64:E66"/>
    <mergeCell ref="G64:G66"/>
    <mergeCell ref="H64:H66"/>
    <mergeCell ref="I64:I66"/>
    <mergeCell ref="I61:I63"/>
    <mergeCell ref="J61:J63"/>
    <mergeCell ref="K61:K63"/>
    <mergeCell ref="L61:L63"/>
    <mergeCell ref="M61:M63"/>
    <mergeCell ref="N61:N63"/>
    <mergeCell ref="N58:N60"/>
    <mergeCell ref="O58:O60"/>
    <mergeCell ref="P58:P60"/>
    <mergeCell ref="A61:A63"/>
    <mergeCell ref="B61:B63"/>
    <mergeCell ref="C61:C63"/>
    <mergeCell ref="D61:D63"/>
    <mergeCell ref="E61:E63"/>
    <mergeCell ref="G61:G63"/>
    <mergeCell ref="H61:H63"/>
    <mergeCell ref="H58:H60"/>
    <mergeCell ref="I58:I60"/>
    <mergeCell ref="J58:J60"/>
    <mergeCell ref="K58:K60"/>
    <mergeCell ref="L58:L60"/>
    <mergeCell ref="M58:M60"/>
    <mergeCell ref="A70:A72"/>
    <mergeCell ref="B70:B72"/>
    <mergeCell ref="C70:C72"/>
    <mergeCell ref="D70:D72"/>
    <mergeCell ref="E70:E72"/>
    <mergeCell ref="G70:G72"/>
    <mergeCell ref="K67:K69"/>
    <mergeCell ref="L67:L69"/>
    <mergeCell ref="M67:M69"/>
    <mergeCell ref="N67:N69"/>
    <mergeCell ref="O67:O69"/>
    <mergeCell ref="P67:P69"/>
    <mergeCell ref="P64:P66"/>
    <mergeCell ref="A67:A69"/>
    <mergeCell ref="B67:B69"/>
    <mergeCell ref="C67:C69"/>
    <mergeCell ref="D67:D69"/>
    <mergeCell ref="E67:E69"/>
    <mergeCell ref="G67:G69"/>
    <mergeCell ref="H67:H69"/>
    <mergeCell ref="I67:I69"/>
    <mergeCell ref="J67:J69"/>
    <mergeCell ref="J64:J66"/>
    <mergeCell ref="K64:K66"/>
    <mergeCell ref="L64:L66"/>
    <mergeCell ref="M64:M66"/>
    <mergeCell ref="N64:N66"/>
    <mergeCell ref="O64:O66"/>
    <mergeCell ref="O73:O75"/>
    <mergeCell ref="P73:P75"/>
    <mergeCell ref="A76:A78"/>
    <mergeCell ref="B76:B78"/>
    <mergeCell ref="C76:C78"/>
    <mergeCell ref="D76:D78"/>
    <mergeCell ref="E76:E78"/>
    <mergeCell ref="G76:G78"/>
    <mergeCell ref="H76:H78"/>
    <mergeCell ref="I76:I78"/>
    <mergeCell ref="I73:I75"/>
    <mergeCell ref="J73:J75"/>
    <mergeCell ref="K73:K75"/>
    <mergeCell ref="L73:L75"/>
    <mergeCell ref="M73:M75"/>
    <mergeCell ref="N73:N75"/>
    <mergeCell ref="N70:N72"/>
    <mergeCell ref="O70:O72"/>
    <mergeCell ref="P70:P72"/>
    <mergeCell ref="A73:A75"/>
    <mergeCell ref="B73:B75"/>
    <mergeCell ref="C73:C75"/>
    <mergeCell ref="D73:D75"/>
    <mergeCell ref="E73:E75"/>
    <mergeCell ref="G73:G75"/>
    <mergeCell ref="H73:H75"/>
    <mergeCell ref="H70:H72"/>
    <mergeCell ref="I70:I72"/>
    <mergeCell ref="J70:J72"/>
    <mergeCell ref="K70:K72"/>
    <mergeCell ref="L70:L72"/>
    <mergeCell ref="M70:M72"/>
    <mergeCell ref="A82:A85"/>
    <mergeCell ref="B82:B85"/>
    <mergeCell ref="C82:C85"/>
    <mergeCell ref="D82:D85"/>
    <mergeCell ref="E82:E85"/>
    <mergeCell ref="G82:G85"/>
    <mergeCell ref="K79:K81"/>
    <mergeCell ref="L79:L81"/>
    <mergeCell ref="M79:M81"/>
    <mergeCell ref="N79:N81"/>
    <mergeCell ref="O79:O81"/>
    <mergeCell ref="P79:P81"/>
    <mergeCell ref="P76:P78"/>
    <mergeCell ref="A79:A81"/>
    <mergeCell ref="B79:B81"/>
    <mergeCell ref="C79:C81"/>
    <mergeCell ref="D79:D81"/>
    <mergeCell ref="E79:E81"/>
    <mergeCell ref="G79:G81"/>
    <mergeCell ref="H79:H81"/>
    <mergeCell ref="I79:I81"/>
    <mergeCell ref="J79:J81"/>
    <mergeCell ref="J76:J78"/>
    <mergeCell ref="K76:K78"/>
    <mergeCell ref="L76:L78"/>
    <mergeCell ref="M76:M78"/>
    <mergeCell ref="N76:N78"/>
    <mergeCell ref="O76:O78"/>
    <mergeCell ref="O86:O88"/>
    <mergeCell ref="P86:P88"/>
    <mergeCell ref="A89:A91"/>
    <mergeCell ref="B89:B91"/>
    <mergeCell ref="C89:C91"/>
    <mergeCell ref="D89:D91"/>
    <mergeCell ref="E89:E91"/>
    <mergeCell ref="G89:G91"/>
    <mergeCell ref="H89:H91"/>
    <mergeCell ref="I89:I91"/>
    <mergeCell ref="I86:I88"/>
    <mergeCell ref="J86:J88"/>
    <mergeCell ref="K86:K88"/>
    <mergeCell ref="L86:L88"/>
    <mergeCell ref="M86:M88"/>
    <mergeCell ref="N86:N88"/>
    <mergeCell ref="N82:N85"/>
    <mergeCell ref="O82:O85"/>
    <mergeCell ref="P82:P85"/>
    <mergeCell ref="A86:A88"/>
    <mergeCell ref="B86:B88"/>
    <mergeCell ref="C86:C88"/>
    <mergeCell ref="D86:D88"/>
    <mergeCell ref="E86:E88"/>
    <mergeCell ref="G86:G88"/>
    <mergeCell ref="H86:H88"/>
    <mergeCell ref="H82:H85"/>
    <mergeCell ref="I82:I85"/>
    <mergeCell ref="J82:J85"/>
    <mergeCell ref="K82:K85"/>
    <mergeCell ref="L82:L85"/>
    <mergeCell ref="M82:M85"/>
    <mergeCell ref="D96:D98"/>
    <mergeCell ref="E96:E98"/>
    <mergeCell ref="G96:G98"/>
    <mergeCell ref="H96:H98"/>
    <mergeCell ref="K92:K95"/>
    <mergeCell ref="L92:L95"/>
    <mergeCell ref="M92:M95"/>
    <mergeCell ref="N92:N95"/>
    <mergeCell ref="O92:O95"/>
    <mergeCell ref="P92:P95"/>
    <mergeCell ref="P89:P91"/>
    <mergeCell ref="A92:A95"/>
    <mergeCell ref="B92:B95"/>
    <mergeCell ref="C92:C95"/>
    <mergeCell ref="D92:D95"/>
    <mergeCell ref="E92:E95"/>
    <mergeCell ref="G92:G95"/>
    <mergeCell ref="H92:H95"/>
    <mergeCell ref="I92:I95"/>
    <mergeCell ref="J92:J95"/>
    <mergeCell ref="J89:J91"/>
    <mergeCell ref="K89:K91"/>
    <mergeCell ref="L89:L91"/>
    <mergeCell ref="M89:M91"/>
    <mergeCell ref="N89:N91"/>
    <mergeCell ref="O89:O91"/>
    <mergeCell ref="A103:A105"/>
    <mergeCell ref="B103:B105"/>
    <mergeCell ref="C103:C105"/>
    <mergeCell ref="D103:D105"/>
    <mergeCell ref="E103:E105"/>
    <mergeCell ref="G103:G105"/>
    <mergeCell ref="P99:P102"/>
    <mergeCell ref="J99:J102"/>
    <mergeCell ref="K99:K102"/>
    <mergeCell ref="L99:L102"/>
    <mergeCell ref="M99:M102"/>
    <mergeCell ref="N99:N102"/>
    <mergeCell ref="O99:O102"/>
    <mergeCell ref="O96:O98"/>
    <mergeCell ref="P96:P98"/>
    <mergeCell ref="A99:A102"/>
    <mergeCell ref="B99:B102"/>
    <mergeCell ref="C99:C102"/>
    <mergeCell ref="D99:D102"/>
    <mergeCell ref="E99:E102"/>
    <mergeCell ref="G99:G102"/>
    <mergeCell ref="H99:H102"/>
    <mergeCell ref="I99:I102"/>
    <mergeCell ref="I96:I98"/>
    <mergeCell ref="J96:J98"/>
    <mergeCell ref="K96:K98"/>
    <mergeCell ref="L96:L98"/>
    <mergeCell ref="M96:M98"/>
    <mergeCell ref="N96:N98"/>
    <mergeCell ref="A96:A98"/>
    <mergeCell ref="B96:B98"/>
    <mergeCell ref="C96:C98"/>
    <mergeCell ref="O106:O109"/>
    <mergeCell ref="P106:P109"/>
    <mergeCell ref="A110:A113"/>
    <mergeCell ref="B110:B113"/>
    <mergeCell ref="C110:C113"/>
    <mergeCell ref="D110:D113"/>
    <mergeCell ref="E110:E113"/>
    <mergeCell ref="G110:G113"/>
    <mergeCell ref="H110:H113"/>
    <mergeCell ref="I110:I113"/>
    <mergeCell ref="I106:I109"/>
    <mergeCell ref="J106:J109"/>
    <mergeCell ref="K106:K109"/>
    <mergeCell ref="L106:L109"/>
    <mergeCell ref="M106:M109"/>
    <mergeCell ref="N106:N109"/>
    <mergeCell ref="N103:N105"/>
    <mergeCell ref="O103:O105"/>
    <mergeCell ref="P103:P105"/>
    <mergeCell ref="A106:A109"/>
    <mergeCell ref="B106:B109"/>
    <mergeCell ref="C106:C109"/>
    <mergeCell ref="D106:D109"/>
    <mergeCell ref="E106:E109"/>
    <mergeCell ref="G106:G109"/>
    <mergeCell ref="H106:H109"/>
    <mergeCell ref="H103:H105"/>
    <mergeCell ref="I103:I105"/>
    <mergeCell ref="J103:J105"/>
    <mergeCell ref="K103:K105"/>
    <mergeCell ref="L103:L105"/>
    <mergeCell ref="M103:M105"/>
    <mergeCell ref="A118:A121"/>
    <mergeCell ref="B118:B121"/>
    <mergeCell ref="C118:C121"/>
    <mergeCell ref="D118:D121"/>
    <mergeCell ref="E118:E121"/>
    <mergeCell ref="G118:G121"/>
    <mergeCell ref="K114:K117"/>
    <mergeCell ref="L114:L117"/>
    <mergeCell ref="M114:M117"/>
    <mergeCell ref="N114:N117"/>
    <mergeCell ref="O114:O117"/>
    <mergeCell ref="P114:P117"/>
    <mergeCell ref="P110:P113"/>
    <mergeCell ref="A114:A117"/>
    <mergeCell ref="B114:B117"/>
    <mergeCell ref="C114:C117"/>
    <mergeCell ref="D114:D117"/>
    <mergeCell ref="E114:E117"/>
    <mergeCell ref="G114:G117"/>
    <mergeCell ref="H114:H117"/>
    <mergeCell ref="I114:I117"/>
    <mergeCell ref="J114:J117"/>
    <mergeCell ref="J110:J113"/>
    <mergeCell ref="K110:K113"/>
    <mergeCell ref="L110:L113"/>
    <mergeCell ref="M110:M113"/>
    <mergeCell ref="N110:N113"/>
    <mergeCell ref="O110:O113"/>
    <mergeCell ref="O122:O125"/>
    <mergeCell ref="P122:P125"/>
    <mergeCell ref="A126:A128"/>
    <mergeCell ref="B126:B128"/>
    <mergeCell ref="C126:C128"/>
    <mergeCell ref="D126:D128"/>
    <mergeCell ref="E126:E128"/>
    <mergeCell ref="G126:G128"/>
    <mergeCell ref="H126:H128"/>
    <mergeCell ref="I126:I128"/>
    <mergeCell ref="I122:I125"/>
    <mergeCell ref="J122:J125"/>
    <mergeCell ref="K122:K125"/>
    <mergeCell ref="L122:L125"/>
    <mergeCell ref="M122:M125"/>
    <mergeCell ref="N122:N125"/>
    <mergeCell ref="N118:N121"/>
    <mergeCell ref="O118:O121"/>
    <mergeCell ref="P118:P121"/>
    <mergeCell ref="A122:A125"/>
    <mergeCell ref="B122:B125"/>
    <mergeCell ref="C122:C125"/>
    <mergeCell ref="D122:D125"/>
    <mergeCell ref="E122:E125"/>
    <mergeCell ref="G122:G125"/>
    <mergeCell ref="H122:H125"/>
    <mergeCell ref="H118:H121"/>
    <mergeCell ref="I118:I121"/>
    <mergeCell ref="J118:J121"/>
    <mergeCell ref="K118:K121"/>
    <mergeCell ref="L118:L121"/>
    <mergeCell ref="M118:M121"/>
    <mergeCell ref="A132:A134"/>
    <mergeCell ref="B132:B134"/>
    <mergeCell ref="C132:C134"/>
    <mergeCell ref="D132:D134"/>
    <mergeCell ref="E132:E134"/>
    <mergeCell ref="G132:G134"/>
    <mergeCell ref="K129:K131"/>
    <mergeCell ref="L129:L131"/>
    <mergeCell ref="M129:M131"/>
    <mergeCell ref="N129:N131"/>
    <mergeCell ref="O129:O131"/>
    <mergeCell ref="P129:P131"/>
    <mergeCell ref="P126:P128"/>
    <mergeCell ref="A129:A131"/>
    <mergeCell ref="B129:B131"/>
    <mergeCell ref="C129:C131"/>
    <mergeCell ref="D129:D131"/>
    <mergeCell ref="E129:E131"/>
    <mergeCell ref="G129:G131"/>
    <mergeCell ref="H129:H131"/>
    <mergeCell ref="I129:I131"/>
    <mergeCell ref="J129:J131"/>
    <mergeCell ref="J126:J128"/>
    <mergeCell ref="K126:K128"/>
    <mergeCell ref="L126:L128"/>
    <mergeCell ref="M126:M128"/>
    <mergeCell ref="N126:N128"/>
    <mergeCell ref="O126:O128"/>
    <mergeCell ref="O135:O137"/>
    <mergeCell ref="P135:P137"/>
    <mergeCell ref="A138:A140"/>
    <mergeCell ref="B138:B140"/>
    <mergeCell ref="C138:C140"/>
    <mergeCell ref="D138:D140"/>
    <mergeCell ref="E138:E140"/>
    <mergeCell ref="G138:G140"/>
    <mergeCell ref="H138:H140"/>
    <mergeCell ref="I138:I140"/>
    <mergeCell ref="I135:I137"/>
    <mergeCell ref="J135:J137"/>
    <mergeCell ref="K135:K137"/>
    <mergeCell ref="L135:L137"/>
    <mergeCell ref="M135:M137"/>
    <mergeCell ref="N135:N137"/>
    <mergeCell ref="N132:N134"/>
    <mergeCell ref="O132:O134"/>
    <mergeCell ref="P132:P134"/>
    <mergeCell ref="A135:A137"/>
    <mergeCell ref="B135:B137"/>
    <mergeCell ref="C135:C137"/>
    <mergeCell ref="D135:D137"/>
    <mergeCell ref="E135:E137"/>
    <mergeCell ref="G135:G137"/>
    <mergeCell ref="H135:H137"/>
    <mergeCell ref="H132:H134"/>
    <mergeCell ref="I132:I134"/>
    <mergeCell ref="J132:J134"/>
    <mergeCell ref="K132:K134"/>
    <mergeCell ref="L132:L134"/>
    <mergeCell ref="M132:M134"/>
    <mergeCell ref="K142:K144"/>
    <mergeCell ref="L142:L144"/>
    <mergeCell ref="M142:M144"/>
    <mergeCell ref="N142:N144"/>
    <mergeCell ref="O142:O144"/>
    <mergeCell ref="P142:P144"/>
    <mergeCell ref="P138:P140"/>
    <mergeCell ref="A142:A144"/>
    <mergeCell ref="B142:B144"/>
    <mergeCell ref="C142:C144"/>
    <mergeCell ref="D142:D144"/>
    <mergeCell ref="E142:E144"/>
    <mergeCell ref="G142:G144"/>
    <mergeCell ref="H142:H144"/>
    <mergeCell ref="I142:I144"/>
    <mergeCell ref="J142:J144"/>
    <mergeCell ref="J138:J140"/>
    <mergeCell ref="K138:K140"/>
    <mergeCell ref="L138:L140"/>
    <mergeCell ref="M138:M140"/>
    <mergeCell ref="N138:N140"/>
    <mergeCell ref="O138:O140"/>
    <mergeCell ref="O145:O148"/>
    <mergeCell ref="P145:P148"/>
    <mergeCell ref="A149:A151"/>
    <mergeCell ref="B149:B151"/>
    <mergeCell ref="C149:C151"/>
    <mergeCell ref="D149:D151"/>
    <mergeCell ref="E149:E151"/>
    <mergeCell ref="G149:G151"/>
    <mergeCell ref="H149:H151"/>
    <mergeCell ref="I149:I151"/>
    <mergeCell ref="I145:I148"/>
    <mergeCell ref="J145:J148"/>
    <mergeCell ref="K145:K148"/>
    <mergeCell ref="L145:L148"/>
    <mergeCell ref="M145:M148"/>
    <mergeCell ref="N145:N148"/>
    <mergeCell ref="A145:A148"/>
    <mergeCell ref="B145:B148"/>
    <mergeCell ref="C145:C148"/>
    <mergeCell ref="D145:D148"/>
    <mergeCell ref="E145:E148"/>
    <mergeCell ref="G145:G148"/>
    <mergeCell ref="H145:H148"/>
    <mergeCell ref="A156:A158"/>
    <mergeCell ref="B156:B158"/>
    <mergeCell ref="C156:C158"/>
    <mergeCell ref="D156:D158"/>
    <mergeCell ref="E156:E158"/>
    <mergeCell ref="G156:G158"/>
    <mergeCell ref="K152:K155"/>
    <mergeCell ref="L152:L155"/>
    <mergeCell ref="M152:M155"/>
    <mergeCell ref="N152:N155"/>
    <mergeCell ref="O152:O155"/>
    <mergeCell ref="P152:P155"/>
    <mergeCell ref="P149:P151"/>
    <mergeCell ref="A152:A155"/>
    <mergeCell ref="B152:B155"/>
    <mergeCell ref="C152:C155"/>
    <mergeCell ref="D152:D155"/>
    <mergeCell ref="E152:E155"/>
    <mergeCell ref="G152:G155"/>
    <mergeCell ref="H152:H155"/>
    <mergeCell ref="I152:I155"/>
    <mergeCell ref="J152:J155"/>
    <mergeCell ref="J149:J151"/>
    <mergeCell ref="K149:K151"/>
    <mergeCell ref="L149:L151"/>
    <mergeCell ref="M149:M151"/>
    <mergeCell ref="N149:N151"/>
    <mergeCell ref="O149:O151"/>
    <mergeCell ref="O159:O161"/>
    <mergeCell ref="P159:P161"/>
    <mergeCell ref="A162:A164"/>
    <mergeCell ref="B162:B164"/>
    <mergeCell ref="C162:C164"/>
    <mergeCell ref="D162:D164"/>
    <mergeCell ref="E162:E164"/>
    <mergeCell ref="G162:G164"/>
    <mergeCell ref="H162:H164"/>
    <mergeCell ref="I162:I164"/>
    <mergeCell ref="I159:I161"/>
    <mergeCell ref="J159:J161"/>
    <mergeCell ref="K159:K161"/>
    <mergeCell ref="L159:L161"/>
    <mergeCell ref="M159:M161"/>
    <mergeCell ref="N159:N161"/>
    <mergeCell ref="N156:N158"/>
    <mergeCell ref="O156:O158"/>
    <mergeCell ref="P156:P158"/>
    <mergeCell ref="A159:A161"/>
    <mergeCell ref="B159:B161"/>
    <mergeCell ref="C159:C161"/>
    <mergeCell ref="D159:D161"/>
    <mergeCell ref="E159:E161"/>
    <mergeCell ref="G159:G161"/>
    <mergeCell ref="H159:H161"/>
    <mergeCell ref="H156:H158"/>
    <mergeCell ref="I156:I158"/>
    <mergeCell ref="J156:J158"/>
    <mergeCell ref="K156:K158"/>
    <mergeCell ref="L156:L158"/>
    <mergeCell ref="M156:M158"/>
    <mergeCell ref="A167:A168"/>
    <mergeCell ref="B167:B168"/>
    <mergeCell ref="C167:C168"/>
    <mergeCell ref="D167:D168"/>
    <mergeCell ref="E167:E168"/>
    <mergeCell ref="G167:G168"/>
    <mergeCell ref="K165:K166"/>
    <mergeCell ref="L165:L166"/>
    <mergeCell ref="M165:M166"/>
    <mergeCell ref="N165:N166"/>
    <mergeCell ref="O165:O166"/>
    <mergeCell ref="P165:P166"/>
    <mergeCell ref="P162:P164"/>
    <mergeCell ref="A165:A166"/>
    <mergeCell ref="B165:B166"/>
    <mergeCell ref="C165:C166"/>
    <mergeCell ref="D165:D166"/>
    <mergeCell ref="E165:E166"/>
    <mergeCell ref="G165:G166"/>
    <mergeCell ref="H165:H166"/>
    <mergeCell ref="I165:I166"/>
    <mergeCell ref="J165:J166"/>
    <mergeCell ref="J162:J164"/>
    <mergeCell ref="K162:K164"/>
    <mergeCell ref="L162:L164"/>
    <mergeCell ref="M162:M164"/>
    <mergeCell ref="N162:N164"/>
    <mergeCell ref="O162:O164"/>
    <mergeCell ref="O169:O171"/>
    <mergeCell ref="P169:P171"/>
    <mergeCell ref="A172:A175"/>
    <mergeCell ref="B172:B175"/>
    <mergeCell ref="C172:C175"/>
    <mergeCell ref="D172:D175"/>
    <mergeCell ref="E172:E175"/>
    <mergeCell ref="G172:G175"/>
    <mergeCell ref="H172:H175"/>
    <mergeCell ref="I172:I175"/>
    <mergeCell ref="I169:I171"/>
    <mergeCell ref="J169:J171"/>
    <mergeCell ref="K169:K171"/>
    <mergeCell ref="L169:L171"/>
    <mergeCell ref="M169:M171"/>
    <mergeCell ref="N169:N171"/>
    <mergeCell ref="N167:N168"/>
    <mergeCell ref="O167:O168"/>
    <mergeCell ref="P167:P168"/>
    <mergeCell ref="A169:A171"/>
    <mergeCell ref="B169:B171"/>
    <mergeCell ref="C169:C171"/>
    <mergeCell ref="D169:D171"/>
    <mergeCell ref="E169:E171"/>
    <mergeCell ref="G169:G171"/>
    <mergeCell ref="H169:H171"/>
    <mergeCell ref="H167:H168"/>
    <mergeCell ref="I167:I168"/>
    <mergeCell ref="J167:J168"/>
    <mergeCell ref="K167:K168"/>
    <mergeCell ref="L167:L168"/>
    <mergeCell ref="M167:M168"/>
    <mergeCell ref="A179:A181"/>
    <mergeCell ref="B179:B181"/>
    <mergeCell ref="C179:C181"/>
    <mergeCell ref="D179:D181"/>
    <mergeCell ref="E179:E181"/>
    <mergeCell ref="G179:G181"/>
    <mergeCell ref="K176:K178"/>
    <mergeCell ref="L176:L178"/>
    <mergeCell ref="M176:M178"/>
    <mergeCell ref="N176:N178"/>
    <mergeCell ref="O176:O178"/>
    <mergeCell ref="P176:P178"/>
    <mergeCell ref="P172:P175"/>
    <mergeCell ref="A176:A178"/>
    <mergeCell ref="B176:B178"/>
    <mergeCell ref="C176:C178"/>
    <mergeCell ref="D176:D178"/>
    <mergeCell ref="E176:E178"/>
    <mergeCell ref="G176:G178"/>
    <mergeCell ref="H176:H178"/>
    <mergeCell ref="I176:I178"/>
    <mergeCell ref="J176:J178"/>
    <mergeCell ref="J172:J175"/>
    <mergeCell ref="K172:K175"/>
    <mergeCell ref="L172:L175"/>
    <mergeCell ref="M172:M175"/>
    <mergeCell ref="N172:N175"/>
    <mergeCell ref="O172:O175"/>
    <mergeCell ref="O182:O184"/>
    <mergeCell ref="P182:P184"/>
    <mergeCell ref="A185:A187"/>
    <mergeCell ref="B185:B187"/>
    <mergeCell ref="C185:C187"/>
    <mergeCell ref="D185:D187"/>
    <mergeCell ref="E185:E187"/>
    <mergeCell ref="G185:G187"/>
    <mergeCell ref="H185:H187"/>
    <mergeCell ref="I185:I187"/>
    <mergeCell ref="I182:I184"/>
    <mergeCell ref="J182:J184"/>
    <mergeCell ref="K182:K184"/>
    <mergeCell ref="L182:L184"/>
    <mergeCell ref="M182:M184"/>
    <mergeCell ref="N182:N184"/>
    <mergeCell ref="N179:N181"/>
    <mergeCell ref="O179:O181"/>
    <mergeCell ref="P179:P181"/>
    <mergeCell ref="A182:A184"/>
    <mergeCell ref="B182:B184"/>
    <mergeCell ref="C182:C184"/>
    <mergeCell ref="D182:D184"/>
    <mergeCell ref="E182:E184"/>
    <mergeCell ref="G182:G184"/>
    <mergeCell ref="H182:H184"/>
    <mergeCell ref="H179:H181"/>
    <mergeCell ref="I179:I181"/>
    <mergeCell ref="J179:J181"/>
    <mergeCell ref="K179:K181"/>
    <mergeCell ref="L179:L181"/>
    <mergeCell ref="M179:M181"/>
    <mergeCell ref="A193:A195"/>
    <mergeCell ref="B193:B195"/>
    <mergeCell ref="C193:C195"/>
    <mergeCell ref="D193:D195"/>
    <mergeCell ref="E193:E195"/>
    <mergeCell ref="G193:G195"/>
    <mergeCell ref="K189:K192"/>
    <mergeCell ref="L189:L192"/>
    <mergeCell ref="M189:M192"/>
    <mergeCell ref="N189:N192"/>
    <mergeCell ref="O189:O192"/>
    <mergeCell ref="P189:P192"/>
    <mergeCell ref="P185:P187"/>
    <mergeCell ref="A189:A192"/>
    <mergeCell ref="B189:B192"/>
    <mergeCell ref="C189:C192"/>
    <mergeCell ref="D189:D192"/>
    <mergeCell ref="E189:E192"/>
    <mergeCell ref="G189:G192"/>
    <mergeCell ref="H189:H192"/>
    <mergeCell ref="I189:I192"/>
    <mergeCell ref="J189:J192"/>
    <mergeCell ref="J185:J187"/>
    <mergeCell ref="K185:K187"/>
    <mergeCell ref="L185:L187"/>
    <mergeCell ref="M185:M187"/>
    <mergeCell ref="N185:N187"/>
    <mergeCell ref="O185:O187"/>
    <mergeCell ref="O196:O199"/>
    <mergeCell ref="P196:P199"/>
    <mergeCell ref="A200:A201"/>
    <mergeCell ref="B200:B201"/>
    <mergeCell ref="C200:C201"/>
    <mergeCell ref="D200:D201"/>
    <mergeCell ref="E200:E201"/>
    <mergeCell ref="G200:G201"/>
    <mergeCell ref="H200:H201"/>
    <mergeCell ref="I200:I201"/>
    <mergeCell ref="I196:I199"/>
    <mergeCell ref="J196:J199"/>
    <mergeCell ref="K196:K199"/>
    <mergeCell ref="L196:L199"/>
    <mergeCell ref="M196:M199"/>
    <mergeCell ref="N196:N199"/>
    <mergeCell ref="N193:N195"/>
    <mergeCell ref="O193:O195"/>
    <mergeCell ref="P193:P195"/>
    <mergeCell ref="A196:A199"/>
    <mergeCell ref="B196:B199"/>
    <mergeCell ref="C196:C199"/>
    <mergeCell ref="D196:D199"/>
    <mergeCell ref="E196:E199"/>
    <mergeCell ref="G196:G199"/>
    <mergeCell ref="H196:H199"/>
    <mergeCell ref="H193:H195"/>
    <mergeCell ref="I193:I195"/>
    <mergeCell ref="J193:J195"/>
    <mergeCell ref="K193:K195"/>
    <mergeCell ref="L193:L195"/>
    <mergeCell ref="M193:M195"/>
    <mergeCell ref="A205:A207"/>
    <mergeCell ref="B205:B207"/>
    <mergeCell ref="C205:C207"/>
    <mergeCell ref="D205:D207"/>
    <mergeCell ref="E205:E207"/>
    <mergeCell ref="G205:G207"/>
    <mergeCell ref="K202:K204"/>
    <mergeCell ref="L202:L204"/>
    <mergeCell ref="M202:M204"/>
    <mergeCell ref="N202:N204"/>
    <mergeCell ref="O202:O204"/>
    <mergeCell ref="P202:P204"/>
    <mergeCell ref="P200:P201"/>
    <mergeCell ref="A202:A204"/>
    <mergeCell ref="B202:B204"/>
    <mergeCell ref="C202:C204"/>
    <mergeCell ref="D202:D204"/>
    <mergeCell ref="E202:E204"/>
    <mergeCell ref="G202:G204"/>
    <mergeCell ref="H202:H204"/>
    <mergeCell ref="I202:I204"/>
    <mergeCell ref="J202:J204"/>
    <mergeCell ref="J200:J201"/>
    <mergeCell ref="K200:K201"/>
    <mergeCell ref="L200:L201"/>
    <mergeCell ref="M200:M201"/>
    <mergeCell ref="N200:N201"/>
    <mergeCell ref="O200:O201"/>
    <mergeCell ref="O208:O210"/>
    <mergeCell ref="P208:P210"/>
    <mergeCell ref="A211:A213"/>
    <mergeCell ref="B211:B213"/>
    <mergeCell ref="C211:C213"/>
    <mergeCell ref="D211:D213"/>
    <mergeCell ref="E211:E213"/>
    <mergeCell ref="G211:G213"/>
    <mergeCell ref="H211:H213"/>
    <mergeCell ref="I211:I213"/>
    <mergeCell ref="I208:I210"/>
    <mergeCell ref="J208:J210"/>
    <mergeCell ref="K208:K210"/>
    <mergeCell ref="L208:L210"/>
    <mergeCell ref="M208:M210"/>
    <mergeCell ref="N208:N210"/>
    <mergeCell ref="N205:N207"/>
    <mergeCell ref="O205:O207"/>
    <mergeCell ref="P205:P207"/>
    <mergeCell ref="A208:A210"/>
    <mergeCell ref="B208:B210"/>
    <mergeCell ref="C208:C210"/>
    <mergeCell ref="D208:D210"/>
    <mergeCell ref="E208:E210"/>
    <mergeCell ref="G208:G210"/>
    <mergeCell ref="H208:H210"/>
    <mergeCell ref="H205:H207"/>
    <mergeCell ref="I205:I207"/>
    <mergeCell ref="J205:J207"/>
    <mergeCell ref="K205:K207"/>
    <mergeCell ref="L205:L207"/>
    <mergeCell ref="M205:M207"/>
    <mergeCell ref="K214:K217"/>
    <mergeCell ref="L214:L217"/>
    <mergeCell ref="M214:M217"/>
    <mergeCell ref="N214:N217"/>
    <mergeCell ref="O214:O217"/>
    <mergeCell ref="P214:P217"/>
    <mergeCell ref="P211:P213"/>
    <mergeCell ref="A214:A217"/>
    <mergeCell ref="B214:B217"/>
    <mergeCell ref="C214:C217"/>
    <mergeCell ref="D214:D217"/>
    <mergeCell ref="E214:E217"/>
    <mergeCell ref="G214:G217"/>
    <mergeCell ref="H214:H217"/>
    <mergeCell ref="I214:I217"/>
    <mergeCell ref="J214:J217"/>
    <mergeCell ref="J211:J213"/>
    <mergeCell ref="K211:K213"/>
    <mergeCell ref="L211:L213"/>
    <mergeCell ref="M211:M213"/>
    <mergeCell ref="N211:N213"/>
    <mergeCell ref="O211:O213"/>
    <mergeCell ref="N218:N221"/>
    <mergeCell ref="O218:O221"/>
    <mergeCell ref="P218:P221"/>
    <mergeCell ref="A222:A225"/>
    <mergeCell ref="B222:B225"/>
    <mergeCell ref="C222:C225"/>
    <mergeCell ref="D222:D225"/>
    <mergeCell ref="E222:E225"/>
    <mergeCell ref="G222:G225"/>
    <mergeCell ref="H222:H225"/>
    <mergeCell ref="H218:H221"/>
    <mergeCell ref="I218:I221"/>
    <mergeCell ref="J218:J221"/>
    <mergeCell ref="K218:K221"/>
    <mergeCell ref="L218:L221"/>
    <mergeCell ref="M218:M221"/>
    <mergeCell ref="A218:A221"/>
    <mergeCell ref="B218:B221"/>
    <mergeCell ref="C218:C221"/>
    <mergeCell ref="D218:D221"/>
    <mergeCell ref="E218:E221"/>
    <mergeCell ref="G218:G221"/>
    <mergeCell ref="A230:A232"/>
    <mergeCell ref="B230:B232"/>
    <mergeCell ref="C230:C232"/>
    <mergeCell ref="D230:D232"/>
    <mergeCell ref="E230:E232"/>
    <mergeCell ref="G230:G232"/>
    <mergeCell ref="P226:P229"/>
    <mergeCell ref="J226:J229"/>
    <mergeCell ref="K226:K229"/>
    <mergeCell ref="L226:L229"/>
    <mergeCell ref="M226:M229"/>
    <mergeCell ref="N226:N229"/>
    <mergeCell ref="O226:O229"/>
    <mergeCell ref="O222:O225"/>
    <mergeCell ref="P222:P225"/>
    <mergeCell ref="A226:A229"/>
    <mergeCell ref="B226:B229"/>
    <mergeCell ref="C226:C229"/>
    <mergeCell ref="D226:D229"/>
    <mergeCell ref="E226:E229"/>
    <mergeCell ref="G226:G229"/>
    <mergeCell ref="H226:H229"/>
    <mergeCell ref="I226:I229"/>
    <mergeCell ref="I222:I225"/>
    <mergeCell ref="J222:J225"/>
    <mergeCell ref="K222:K225"/>
    <mergeCell ref="L222:L225"/>
    <mergeCell ref="M222:M225"/>
    <mergeCell ref="N222:N225"/>
    <mergeCell ref="O233:O235"/>
    <mergeCell ref="P233:P235"/>
    <mergeCell ref="A236:A239"/>
    <mergeCell ref="B236:B239"/>
    <mergeCell ref="C236:C239"/>
    <mergeCell ref="D236:D239"/>
    <mergeCell ref="E236:E239"/>
    <mergeCell ref="G236:G239"/>
    <mergeCell ref="H236:H239"/>
    <mergeCell ref="I236:I239"/>
    <mergeCell ref="I233:I235"/>
    <mergeCell ref="J233:J235"/>
    <mergeCell ref="K233:K235"/>
    <mergeCell ref="L233:L235"/>
    <mergeCell ref="M233:M235"/>
    <mergeCell ref="N233:N235"/>
    <mergeCell ref="N230:N232"/>
    <mergeCell ref="O230:O232"/>
    <mergeCell ref="P230:P232"/>
    <mergeCell ref="A233:A235"/>
    <mergeCell ref="B233:B235"/>
    <mergeCell ref="C233:C235"/>
    <mergeCell ref="D233:D235"/>
    <mergeCell ref="E233:E235"/>
    <mergeCell ref="G233:G235"/>
    <mergeCell ref="H233:H235"/>
    <mergeCell ref="H230:H232"/>
    <mergeCell ref="I230:I232"/>
    <mergeCell ref="J230:J232"/>
    <mergeCell ref="K230:K232"/>
    <mergeCell ref="L230:L232"/>
    <mergeCell ref="M230:M232"/>
    <mergeCell ref="K240:K243"/>
    <mergeCell ref="L240:L243"/>
    <mergeCell ref="M240:M243"/>
    <mergeCell ref="N240:N243"/>
    <mergeCell ref="O240:O243"/>
    <mergeCell ref="P240:P243"/>
    <mergeCell ref="P236:P239"/>
    <mergeCell ref="A240:A243"/>
    <mergeCell ref="B240:B243"/>
    <mergeCell ref="C240:C243"/>
    <mergeCell ref="D240:D243"/>
    <mergeCell ref="E240:E243"/>
    <mergeCell ref="G240:G243"/>
    <mergeCell ref="H240:H243"/>
    <mergeCell ref="I240:I243"/>
    <mergeCell ref="J240:J243"/>
    <mergeCell ref="J236:J239"/>
    <mergeCell ref="K236:K239"/>
    <mergeCell ref="L236:L239"/>
    <mergeCell ref="M236:M239"/>
    <mergeCell ref="N236:N239"/>
    <mergeCell ref="O236:O239"/>
    <mergeCell ref="O244:O246"/>
    <mergeCell ref="P244:P246"/>
    <mergeCell ref="A247:A249"/>
    <mergeCell ref="B247:B249"/>
    <mergeCell ref="C247:C249"/>
    <mergeCell ref="D247:D249"/>
    <mergeCell ref="E247:E249"/>
    <mergeCell ref="G247:G249"/>
    <mergeCell ref="H247:H249"/>
    <mergeCell ref="I247:I249"/>
    <mergeCell ref="I244:I246"/>
    <mergeCell ref="J244:J246"/>
    <mergeCell ref="K244:K246"/>
    <mergeCell ref="L244:L246"/>
    <mergeCell ref="M244:M246"/>
    <mergeCell ref="N244:N246"/>
    <mergeCell ref="A244:A246"/>
    <mergeCell ref="B244:B246"/>
    <mergeCell ref="C244:C246"/>
    <mergeCell ref="D244:D246"/>
    <mergeCell ref="E244:E246"/>
    <mergeCell ref="G244:G246"/>
    <mergeCell ref="H244:H246"/>
    <mergeCell ref="A253:A256"/>
    <mergeCell ref="B253:B256"/>
    <mergeCell ref="C253:C256"/>
    <mergeCell ref="D253:D256"/>
    <mergeCell ref="E253:E256"/>
    <mergeCell ref="G253:G256"/>
    <mergeCell ref="K250:K252"/>
    <mergeCell ref="L250:L252"/>
    <mergeCell ref="M250:M252"/>
    <mergeCell ref="N250:N252"/>
    <mergeCell ref="O250:O252"/>
    <mergeCell ref="P250:P252"/>
    <mergeCell ref="P247:P249"/>
    <mergeCell ref="A250:A252"/>
    <mergeCell ref="B250:B252"/>
    <mergeCell ref="C250:C252"/>
    <mergeCell ref="D250:D252"/>
    <mergeCell ref="E250:E252"/>
    <mergeCell ref="G250:G252"/>
    <mergeCell ref="H250:H252"/>
    <mergeCell ref="I250:I252"/>
    <mergeCell ref="J250:J252"/>
    <mergeCell ref="J247:J249"/>
    <mergeCell ref="K247:K249"/>
    <mergeCell ref="L247:L249"/>
    <mergeCell ref="M247:M249"/>
    <mergeCell ref="N247:N249"/>
    <mergeCell ref="O247:O249"/>
    <mergeCell ref="O257:O259"/>
    <mergeCell ref="P257:P259"/>
    <mergeCell ref="A260:A262"/>
    <mergeCell ref="B260:B262"/>
    <mergeCell ref="C260:C262"/>
    <mergeCell ref="D260:D262"/>
    <mergeCell ref="E260:E262"/>
    <mergeCell ref="G260:G262"/>
    <mergeCell ref="H260:H262"/>
    <mergeCell ref="I260:I262"/>
    <mergeCell ref="I257:I259"/>
    <mergeCell ref="J257:J259"/>
    <mergeCell ref="K257:K259"/>
    <mergeCell ref="L257:L259"/>
    <mergeCell ref="M257:M259"/>
    <mergeCell ref="N257:N259"/>
    <mergeCell ref="N253:N256"/>
    <mergeCell ref="O253:O256"/>
    <mergeCell ref="P253:P256"/>
    <mergeCell ref="A257:A259"/>
    <mergeCell ref="B257:B259"/>
    <mergeCell ref="C257:C259"/>
    <mergeCell ref="D257:D259"/>
    <mergeCell ref="E257:E259"/>
    <mergeCell ref="G257:G259"/>
    <mergeCell ref="H257:H259"/>
    <mergeCell ref="H253:H256"/>
    <mergeCell ref="I253:I256"/>
    <mergeCell ref="J253:J256"/>
    <mergeCell ref="K253:K256"/>
    <mergeCell ref="L253:L256"/>
    <mergeCell ref="M253:M256"/>
    <mergeCell ref="A266:A268"/>
    <mergeCell ref="B266:B268"/>
    <mergeCell ref="C266:C268"/>
    <mergeCell ref="D266:D268"/>
    <mergeCell ref="E266:E268"/>
    <mergeCell ref="G266:G268"/>
    <mergeCell ref="K263:K265"/>
    <mergeCell ref="L263:L265"/>
    <mergeCell ref="M263:M265"/>
    <mergeCell ref="N263:N265"/>
    <mergeCell ref="O263:O265"/>
    <mergeCell ref="P263:P265"/>
    <mergeCell ref="P260:P262"/>
    <mergeCell ref="A263:A265"/>
    <mergeCell ref="B263:B265"/>
    <mergeCell ref="C263:C265"/>
    <mergeCell ref="D263:D265"/>
    <mergeCell ref="E263:E265"/>
    <mergeCell ref="G263:G265"/>
    <mergeCell ref="H263:H265"/>
    <mergeCell ref="I263:I265"/>
    <mergeCell ref="J263:J265"/>
    <mergeCell ref="J260:J262"/>
    <mergeCell ref="K260:K262"/>
    <mergeCell ref="L260:L262"/>
    <mergeCell ref="M260:M262"/>
    <mergeCell ref="N260:N262"/>
    <mergeCell ref="O260:O262"/>
    <mergeCell ref="O269:O271"/>
    <mergeCell ref="P269:P271"/>
    <mergeCell ref="A272:A274"/>
    <mergeCell ref="B272:B274"/>
    <mergeCell ref="C272:C274"/>
    <mergeCell ref="D272:D274"/>
    <mergeCell ref="E272:E274"/>
    <mergeCell ref="G272:G274"/>
    <mergeCell ref="H272:H274"/>
    <mergeCell ref="I272:I274"/>
    <mergeCell ref="I269:I271"/>
    <mergeCell ref="J269:J271"/>
    <mergeCell ref="K269:K271"/>
    <mergeCell ref="L269:L271"/>
    <mergeCell ref="M269:M271"/>
    <mergeCell ref="N269:N271"/>
    <mergeCell ref="N266:N268"/>
    <mergeCell ref="O266:O268"/>
    <mergeCell ref="P266:P268"/>
    <mergeCell ref="A269:A271"/>
    <mergeCell ref="B269:B271"/>
    <mergeCell ref="C269:C271"/>
    <mergeCell ref="D269:D271"/>
    <mergeCell ref="E269:E271"/>
    <mergeCell ref="G269:G271"/>
    <mergeCell ref="H269:H271"/>
    <mergeCell ref="H266:H268"/>
    <mergeCell ref="I266:I268"/>
    <mergeCell ref="J266:J268"/>
    <mergeCell ref="K266:K268"/>
    <mergeCell ref="L266:L268"/>
    <mergeCell ref="M266:M268"/>
    <mergeCell ref="A278:A280"/>
    <mergeCell ref="B278:B280"/>
    <mergeCell ref="C278:C280"/>
    <mergeCell ref="D278:D280"/>
    <mergeCell ref="E278:E280"/>
    <mergeCell ref="G278:G280"/>
    <mergeCell ref="K275:K277"/>
    <mergeCell ref="L275:L277"/>
    <mergeCell ref="M275:M277"/>
    <mergeCell ref="N275:N277"/>
    <mergeCell ref="O275:O277"/>
    <mergeCell ref="P275:P277"/>
    <mergeCell ref="P272:P274"/>
    <mergeCell ref="A275:A277"/>
    <mergeCell ref="B275:B277"/>
    <mergeCell ref="C275:C277"/>
    <mergeCell ref="D275:D277"/>
    <mergeCell ref="E275:E277"/>
    <mergeCell ref="G275:G277"/>
    <mergeCell ref="H275:H277"/>
    <mergeCell ref="I275:I277"/>
    <mergeCell ref="J275:J277"/>
    <mergeCell ref="J272:J274"/>
    <mergeCell ref="K272:K274"/>
    <mergeCell ref="L272:L274"/>
    <mergeCell ref="M272:M274"/>
    <mergeCell ref="N272:N274"/>
    <mergeCell ref="O272:O274"/>
    <mergeCell ref="O281:O283"/>
    <mergeCell ref="P281:P283"/>
    <mergeCell ref="A284:A286"/>
    <mergeCell ref="B284:B286"/>
    <mergeCell ref="C284:C286"/>
    <mergeCell ref="D284:D286"/>
    <mergeCell ref="E284:E286"/>
    <mergeCell ref="G284:G286"/>
    <mergeCell ref="H284:H286"/>
    <mergeCell ref="I284:I286"/>
    <mergeCell ref="I281:I283"/>
    <mergeCell ref="J281:J283"/>
    <mergeCell ref="K281:K283"/>
    <mergeCell ref="L281:L283"/>
    <mergeCell ref="M281:M283"/>
    <mergeCell ref="N281:N283"/>
    <mergeCell ref="N278:N280"/>
    <mergeCell ref="O278:O280"/>
    <mergeCell ref="P278:P280"/>
    <mergeCell ref="A281:A283"/>
    <mergeCell ref="B281:B283"/>
    <mergeCell ref="C281:C283"/>
    <mergeCell ref="D281:D283"/>
    <mergeCell ref="E281:E283"/>
    <mergeCell ref="G281:G283"/>
    <mergeCell ref="H281:H283"/>
    <mergeCell ref="H278:H280"/>
    <mergeCell ref="I278:I280"/>
    <mergeCell ref="J278:J280"/>
    <mergeCell ref="K278:K280"/>
    <mergeCell ref="L278:L280"/>
    <mergeCell ref="M278:M280"/>
    <mergeCell ref="A291:A293"/>
    <mergeCell ref="B291:B293"/>
    <mergeCell ref="C291:C293"/>
    <mergeCell ref="D291:D293"/>
    <mergeCell ref="E291:E293"/>
    <mergeCell ref="G291:G293"/>
    <mergeCell ref="K288:K290"/>
    <mergeCell ref="L288:L290"/>
    <mergeCell ref="M288:M290"/>
    <mergeCell ref="N288:N290"/>
    <mergeCell ref="O288:O290"/>
    <mergeCell ref="P288:P290"/>
    <mergeCell ref="P284:P286"/>
    <mergeCell ref="A288:A290"/>
    <mergeCell ref="B288:B290"/>
    <mergeCell ref="C288:C290"/>
    <mergeCell ref="D288:D290"/>
    <mergeCell ref="E288:E290"/>
    <mergeCell ref="G288:G290"/>
    <mergeCell ref="H288:H290"/>
    <mergeCell ref="I288:I290"/>
    <mergeCell ref="J288:J290"/>
    <mergeCell ref="J284:J286"/>
    <mergeCell ref="K284:K286"/>
    <mergeCell ref="L284:L286"/>
    <mergeCell ref="M284:M286"/>
    <mergeCell ref="N284:N286"/>
    <mergeCell ref="O284:O286"/>
    <mergeCell ref="O294:O296"/>
    <mergeCell ref="P294:P296"/>
    <mergeCell ref="A297:A300"/>
    <mergeCell ref="B297:B300"/>
    <mergeCell ref="C297:C300"/>
    <mergeCell ref="D297:D300"/>
    <mergeCell ref="E297:E300"/>
    <mergeCell ref="G297:G300"/>
    <mergeCell ref="H297:H300"/>
    <mergeCell ref="I297:I300"/>
    <mergeCell ref="I294:I296"/>
    <mergeCell ref="J294:J296"/>
    <mergeCell ref="K294:K296"/>
    <mergeCell ref="L294:L296"/>
    <mergeCell ref="M294:M296"/>
    <mergeCell ref="N294:N296"/>
    <mergeCell ref="N291:N293"/>
    <mergeCell ref="O291:O293"/>
    <mergeCell ref="P291:P293"/>
    <mergeCell ref="A294:A296"/>
    <mergeCell ref="B294:B296"/>
    <mergeCell ref="C294:C296"/>
    <mergeCell ref="D294:D296"/>
    <mergeCell ref="E294:E296"/>
    <mergeCell ref="G294:G296"/>
    <mergeCell ref="H294:H296"/>
    <mergeCell ref="H291:H293"/>
    <mergeCell ref="I291:I293"/>
    <mergeCell ref="J291:J293"/>
    <mergeCell ref="K291:K293"/>
    <mergeCell ref="L291:L293"/>
    <mergeCell ref="M291:M293"/>
    <mergeCell ref="A305:A308"/>
    <mergeCell ref="B305:B308"/>
    <mergeCell ref="C305:C308"/>
    <mergeCell ref="D305:D308"/>
    <mergeCell ref="E305:E308"/>
    <mergeCell ref="G305:G308"/>
    <mergeCell ref="K301:K304"/>
    <mergeCell ref="L301:L304"/>
    <mergeCell ref="M301:M304"/>
    <mergeCell ref="N301:N304"/>
    <mergeCell ref="O301:O304"/>
    <mergeCell ref="P301:P304"/>
    <mergeCell ref="P297:P300"/>
    <mergeCell ref="A301:A304"/>
    <mergeCell ref="B301:B304"/>
    <mergeCell ref="C301:C304"/>
    <mergeCell ref="D301:D304"/>
    <mergeCell ref="E301:E304"/>
    <mergeCell ref="G301:G304"/>
    <mergeCell ref="H301:H304"/>
    <mergeCell ref="I301:I304"/>
    <mergeCell ref="J301:J304"/>
    <mergeCell ref="J297:J300"/>
    <mergeCell ref="K297:K300"/>
    <mergeCell ref="L297:L300"/>
    <mergeCell ref="M297:M300"/>
    <mergeCell ref="N297:N300"/>
    <mergeCell ref="O297:O300"/>
    <mergeCell ref="O309:O312"/>
    <mergeCell ref="P309:P312"/>
    <mergeCell ref="A313:A315"/>
    <mergeCell ref="B313:B315"/>
    <mergeCell ref="C313:C315"/>
    <mergeCell ref="D313:D315"/>
    <mergeCell ref="E313:E315"/>
    <mergeCell ref="G313:G315"/>
    <mergeCell ref="H313:H315"/>
    <mergeCell ref="I313:I315"/>
    <mergeCell ref="I309:I312"/>
    <mergeCell ref="J309:J312"/>
    <mergeCell ref="K309:K312"/>
    <mergeCell ref="L309:L312"/>
    <mergeCell ref="M309:M312"/>
    <mergeCell ref="N309:N312"/>
    <mergeCell ref="N305:N308"/>
    <mergeCell ref="O305:O308"/>
    <mergeCell ref="P305:P308"/>
    <mergeCell ref="A309:A312"/>
    <mergeCell ref="B309:B312"/>
    <mergeCell ref="C309:C312"/>
    <mergeCell ref="D309:D312"/>
    <mergeCell ref="E309:E312"/>
    <mergeCell ref="G309:G312"/>
    <mergeCell ref="H309:H312"/>
    <mergeCell ref="H305:H308"/>
    <mergeCell ref="I305:I308"/>
    <mergeCell ref="J305:J308"/>
    <mergeCell ref="K305:K308"/>
    <mergeCell ref="L305:L308"/>
    <mergeCell ref="M305:M308"/>
    <mergeCell ref="A319:A322"/>
    <mergeCell ref="B319:B322"/>
    <mergeCell ref="C319:C322"/>
    <mergeCell ref="D319:D322"/>
    <mergeCell ref="E319:E322"/>
    <mergeCell ref="G319:G322"/>
    <mergeCell ref="K316:K318"/>
    <mergeCell ref="L316:L318"/>
    <mergeCell ref="M316:M318"/>
    <mergeCell ref="N316:N318"/>
    <mergeCell ref="O316:O318"/>
    <mergeCell ref="P316:P318"/>
    <mergeCell ref="P313:P315"/>
    <mergeCell ref="A316:A318"/>
    <mergeCell ref="B316:B318"/>
    <mergeCell ref="C316:C318"/>
    <mergeCell ref="D316:D318"/>
    <mergeCell ref="E316:E318"/>
    <mergeCell ref="G316:G318"/>
    <mergeCell ref="H316:H318"/>
    <mergeCell ref="I316:I318"/>
    <mergeCell ref="J316:J318"/>
    <mergeCell ref="J313:J315"/>
    <mergeCell ref="K313:K315"/>
    <mergeCell ref="L313:L315"/>
    <mergeCell ref="M313:M315"/>
    <mergeCell ref="N313:N315"/>
    <mergeCell ref="O313:O315"/>
    <mergeCell ref="O323:O326"/>
    <mergeCell ref="P323:P326"/>
    <mergeCell ref="A327:A330"/>
    <mergeCell ref="B327:B330"/>
    <mergeCell ref="C327:C330"/>
    <mergeCell ref="D327:D330"/>
    <mergeCell ref="E327:E330"/>
    <mergeCell ref="G327:G330"/>
    <mergeCell ref="H327:H330"/>
    <mergeCell ref="I327:I330"/>
    <mergeCell ref="I323:I326"/>
    <mergeCell ref="J323:J326"/>
    <mergeCell ref="K323:K326"/>
    <mergeCell ref="L323:L326"/>
    <mergeCell ref="M323:M326"/>
    <mergeCell ref="N323:N326"/>
    <mergeCell ref="N319:N322"/>
    <mergeCell ref="O319:O322"/>
    <mergeCell ref="P319:P322"/>
    <mergeCell ref="A323:A326"/>
    <mergeCell ref="B323:B326"/>
    <mergeCell ref="C323:C326"/>
    <mergeCell ref="D323:D326"/>
    <mergeCell ref="E323:E326"/>
    <mergeCell ref="G323:G326"/>
    <mergeCell ref="H323:H326"/>
    <mergeCell ref="H319:H322"/>
    <mergeCell ref="I319:I322"/>
    <mergeCell ref="J319:J322"/>
    <mergeCell ref="K319:K322"/>
    <mergeCell ref="L319:L322"/>
    <mergeCell ref="M319:M322"/>
    <mergeCell ref="A333:A335"/>
    <mergeCell ref="B333:B335"/>
    <mergeCell ref="C333:C335"/>
    <mergeCell ref="D333:D335"/>
    <mergeCell ref="E333:E335"/>
    <mergeCell ref="G333:G335"/>
    <mergeCell ref="K331:K332"/>
    <mergeCell ref="L331:L332"/>
    <mergeCell ref="M331:M332"/>
    <mergeCell ref="N331:N332"/>
    <mergeCell ref="O331:O332"/>
    <mergeCell ref="P331:P332"/>
    <mergeCell ref="P327:P330"/>
    <mergeCell ref="A331:A332"/>
    <mergeCell ref="B331:B332"/>
    <mergeCell ref="C331:C332"/>
    <mergeCell ref="D331:D332"/>
    <mergeCell ref="E331:E332"/>
    <mergeCell ref="G331:G332"/>
    <mergeCell ref="H331:H332"/>
    <mergeCell ref="I331:I332"/>
    <mergeCell ref="J331:J332"/>
    <mergeCell ref="J327:J330"/>
    <mergeCell ref="K327:K330"/>
    <mergeCell ref="L327:L330"/>
    <mergeCell ref="M327:M330"/>
    <mergeCell ref="N327:N330"/>
    <mergeCell ref="O327:O330"/>
    <mergeCell ref="O336:O339"/>
    <mergeCell ref="P336:P339"/>
    <mergeCell ref="A340:A343"/>
    <mergeCell ref="B340:B343"/>
    <mergeCell ref="C340:C343"/>
    <mergeCell ref="D340:D343"/>
    <mergeCell ref="E340:E343"/>
    <mergeCell ref="G340:G343"/>
    <mergeCell ref="H340:H343"/>
    <mergeCell ref="I340:I343"/>
    <mergeCell ref="I336:I339"/>
    <mergeCell ref="J336:J339"/>
    <mergeCell ref="K336:K339"/>
    <mergeCell ref="L336:L339"/>
    <mergeCell ref="M336:M339"/>
    <mergeCell ref="N336:N339"/>
    <mergeCell ref="N333:N335"/>
    <mergeCell ref="O333:O335"/>
    <mergeCell ref="P333:P335"/>
    <mergeCell ref="A336:A339"/>
    <mergeCell ref="B336:B339"/>
    <mergeCell ref="C336:C339"/>
    <mergeCell ref="D336:D339"/>
    <mergeCell ref="E336:E339"/>
    <mergeCell ref="G336:G339"/>
    <mergeCell ref="H336:H339"/>
    <mergeCell ref="H333:H335"/>
    <mergeCell ref="I333:I335"/>
    <mergeCell ref="J333:J335"/>
    <mergeCell ref="K333:K335"/>
    <mergeCell ref="L333:L335"/>
    <mergeCell ref="M333:M335"/>
    <mergeCell ref="A346:A348"/>
    <mergeCell ref="B346:B348"/>
    <mergeCell ref="C346:C348"/>
    <mergeCell ref="D346:D348"/>
    <mergeCell ref="E346:E348"/>
    <mergeCell ref="G346:G348"/>
    <mergeCell ref="K344:K345"/>
    <mergeCell ref="L344:L345"/>
    <mergeCell ref="M344:M345"/>
    <mergeCell ref="N344:N345"/>
    <mergeCell ref="O344:O345"/>
    <mergeCell ref="P344:P345"/>
    <mergeCell ref="P340:P343"/>
    <mergeCell ref="A344:A345"/>
    <mergeCell ref="B344:B345"/>
    <mergeCell ref="C344:C345"/>
    <mergeCell ref="D344:D345"/>
    <mergeCell ref="E344:E345"/>
    <mergeCell ref="G344:G345"/>
    <mergeCell ref="H344:H345"/>
    <mergeCell ref="I344:I345"/>
    <mergeCell ref="J344:J345"/>
    <mergeCell ref="J340:J343"/>
    <mergeCell ref="K340:K343"/>
    <mergeCell ref="L340:L343"/>
    <mergeCell ref="M340:M343"/>
    <mergeCell ref="N340:N343"/>
    <mergeCell ref="O340:O343"/>
    <mergeCell ref="O349:O352"/>
    <mergeCell ref="P349:P352"/>
    <mergeCell ref="A353:A356"/>
    <mergeCell ref="B353:B356"/>
    <mergeCell ref="C353:C356"/>
    <mergeCell ref="D353:D356"/>
    <mergeCell ref="E353:E356"/>
    <mergeCell ref="G353:G356"/>
    <mergeCell ref="H353:H356"/>
    <mergeCell ref="I353:I356"/>
    <mergeCell ref="I349:I352"/>
    <mergeCell ref="J349:J352"/>
    <mergeCell ref="K349:K352"/>
    <mergeCell ref="L349:L352"/>
    <mergeCell ref="M349:M352"/>
    <mergeCell ref="N349:N352"/>
    <mergeCell ref="N346:N348"/>
    <mergeCell ref="O346:O348"/>
    <mergeCell ref="P346:P348"/>
    <mergeCell ref="A349:A352"/>
    <mergeCell ref="B349:B352"/>
    <mergeCell ref="C349:C352"/>
    <mergeCell ref="D349:D352"/>
    <mergeCell ref="E349:E352"/>
    <mergeCell ref="G349:G352"/>
    <mergeCell ref="H349:H352"/>
    <mergeCell ref="H346:H348"/>
    <mergeCell ref="I346:I348"/>
    <mergeCell ref="J346:J348"/>
    <mergeCell ref="K346:K348"/>
    <mergeCell ref="L346:L348"/>
    <mergeCell ref="M346:M348"/>
    <mergeCell ref="A360:A363"/>
    <mergeCell ref="B360:B363"/>
    <mergeCell ref="C360:C363"/>
    <mergeCell ref="D360:D363"/>
    <mergeCell ref="E360:E363"/>
    <mergeCell ref="G360:G363"/>
    <mergeCell ref="K357:K359"/>
    <mergeCell ref="L357:L359"/>
    <mergeCell ref="M357:M359"/>
    <mergeCell ref="N357:N359"/>
    <mergeCell ref="O357:O359"/>
    <mergeCell ref="P357:P359"/>
    <mergeCell ref="P353:P356"/>
    <mergeCell ref="A357:A359"/>
    <mergeCell ref="B357:B359"/>
    <mergeCell ref="C357:C359"/>
    <mergeCell ref="D357:D359"/>
    <mergeCell ref="E357:E359"/>
    <mergeCell ref="G357:G359"/>
    <mergeCell ref="H357:H359"/>
    <mergeCell ref="I357:I359"/>
    <mergeCell ref="J357:J359"/>
    <mergeCell ref="J353:J356"/>
    <mergeCell ref="K353:K356"/>
    <mergeCell ref="L353:L356"/>
    <mergeCell ref="M353:M356"/>
    <mergeCell ref="N353:N356"/>
    <mergeCell ref="O353:O356"/>
    <mergeCell ref="O364:O366"/>
    <mergeCell ref="P364:P366"/>
    <mergeCell ref="A367:A370"/>
    <mergeCell ref="B367:B370"/>
    <mergeCell ref="C367:C370"/>
    <mergeCell ref="D367:D370"/>
    <mergeCell ref="E367:E370"/>
    <mergeCell ref="G367:G370"/>
    <mergeCell ref="H367:H370"/>
    <mergeCell ref="I367:I370"/>
    <mergeCell ref="I364:I366"/>
    <mergeCell ref="J364:J366"/>
    <mergeCell ref="K364:K366"/>
    <mergeCell ref="L364:L366"/>
    <mergeCell ref="M364:M366"/>
    <mergeCell ref="N364:N366"/>
    <mergeCell ref="N360:N363"/>
    <mergeCell ref="O360:O363"/>
    <mergeCell ref="P360:P363"/>
    <mergeCell ref="A364:A366"/>
    <mergeCell ref="B364:B366"/>
    <mergeCell ref="C364:C366"/>
    <mergeCell ref="D364:D366"/>
    <mergeCell ref="E364:E366"/>
    <mergeCell ref="G364:G366"/>
    <mergeCell ref="H364:H366"/>
    <mergeCell ref="H360:H363"/>
    <mergeCell ref="I360:I363"/>
    <mergeCell ref="J360:J363"/>
    <mergeCell ref="K360:K363"/>
    <mergeCell ref="L360:L363"/>
    <mergeCell ref="M360:M363"/>
    <mergeCell ref="A373:A375"/>
    <mergeCell ref="B373:B375"/>
    <mergeCell ref="C373:C375"/>
    <mergeCell ref="D373:D375"/>
    <mergeCell ref="E373:E375"/>
    <mergeCell ref="G373:G375"/>
    <mergeCell ref="K371:K372"/>
    <mergeCell ref="L371:L372"/>
    <mergeCell ref="M371:M372"/>
    <mergeCell ref="N371:N372"/>
    <mergeCell ref="O371:O372"/>
    <mergeCell ref="P371:P372"/>
    <mergeCell ref="P367:P370"/>
    <mergeCell ref="A371:A372"/>
    <mergeCell ref="B371:B372"/>
    <mergeCell ref="C371:C372"/>
    <mergeCell ref="D371:D372"/>
    <mergeCell ref="E371:E372"/>
    <mergeCell ref="G371:G372"/>
    <mergeCell ref="H371:H372"/>
    <mergeCell ref="I371:I372"/>
    <mergeCell ref="J371:J372"/>
    <mergeCell ref="J367:J370"/>
    <mergeCell ref="K367:K370"/>
    <mergeCell ref="L367:L370"/>
    <mergeCell ref="M367:M370"/>
    <mergeCell ref="N367:N370"/>
    <mergeCell ref="O367:O370"/>
    <mergeCell ref="O376:O379"/>
    <mergeCell ref="P376:P379"/>
    <mergeCell ref="A380:A383"/>
    <mergeCell ref="B380:B383"/>
    <mergeCell ref="C380:C383"/>
    <mergeCell ref="D380:D383"/>
    <mergeCell ref="E380:E383"/>
    <mergeCell ref="G380:G383"/>
    <mergeCell ref="H380:H383"/>
    <mergeCell ref="I380:I383"/>
    <mergeCell ref="I376:I379"/>
    <mergeCell ref="J376:J379"/>
    <mergeCell ref="K376:K379"/>
    <mergeCell ref="L376:L379"/>
    <mergeCell ref="M376:M379"/>
    <mergeCell ref="N376:N379"/>
    <mergeCell ref="N373:N375"/>
    <mergeCell ref="O373:O375"/>
    <mergeCell ref="P373:P375"/>
    <mergeCell ref="A376:A379"/>
    <mergeCell ref="B376:B379"/>
    <mergeCell ref="C376:C379"/>
    <mergeCell ref="D376:D379"/>
    <mergeCell ref="E376:E379"/>
    <mergeCell ref="G376:G379"/>
    <mergeCell ref="H376:H379"/>
    <mergeCell ref="H373:H375"/>
    <mergeCell ref="I373:I375"/>
    <mergeCell ref="J373:J375"/>
    <mergeCell ref="K373:K375"/>
    <mergeCell ref="L373:L375"/>
    <mergeCell ref="M373:M375"/>
    <mergeCell ref="A387:A389"/>
    <mergeCell ref="B387:B389"/>
    <mergeCell ref="C387:C389"/>
    <mergeCell ref="D387:D389"/>
    <mergeCell ref="E387:E389"/>
    <mergeCell ref="G387:G389"/>
    <mergeCell ref="K384:K386"/>
    <mergeCell ref="L384:L386"/>
    <mergeCell ref="M384:M386"/>
    <mergeCell ref="N384:N386"/>
    <mergeCell ref="O384:O386"/>
    <mergeCell ref="P384:P386"/>
    <mergeCell ref="P380:P383"/>
    <mergeCell ref="A384:A386"/>
    <mergeCell ref="B384:B386"/>
    <mergeCell ref="C384:C386"/>
    <mergeCell ref="D384:D386"/>
    <mergeCell ref="E384:E386"/>
    <mergeCell ref="G384:G386"/>
    <mergeCell ref="H384:H386"/>
    <mergeCell ref="I384:I386"/>
    <mergeCell ref="J384:J386"/>
    <mergeCell ref="J380:J383"/>
    <mergeCell ref="K380:K383"/>
    <mergeCell ref="L380:L383"/>
    <mergeCell ref="M380:M383"/>
    <mergeCell ref="N380:N383"/>
    <mergeCell ref="O380:O383"/>
    <mergeCell ref="O390:O392"/>
    <mergeCell ref="P390:P392"/>
    <mergeCell ref="A393:A396"/>
    <mergeCell ref="B393:B396"/>
    <mergeCell ref="C393:C396"/>
    <mergeCell ref="D393:D396"/>
    <mergeCell ref="E393:E396"/>
    <mergeCell ref="G393:G396"/>
    <mergeCell ref="H393:H396"/>
    <mergeCell ref="I393:I396"/>
    <mergeCell ref="I390:I392"/>
    <mergeCell ref="J390:J392"/>
    <mergeCell ref="K390:K392"/>
    <mergeCell ref="L390:L392"/>
    <mergeCell ref="M390:M392"/>
    <mergeCell ref="N390:N392"/>
    <mergeCell ref="N387:N389"/>
    <mergeCell ref="O387:O389"/>
    <mergeCell ref="P387:P389"/>
    <mergeCell ref="A390:A392"/>
    <mergeCell ref="B390:B392"/>
    <mergeCell ref="C390:C392"/>
    <mergeCell ref="D390:D392"/>
    <mergeCell ref="E390:E392"/>
    <mergeCell ref="G390:G392"/>
    <mergeCell ref="H390:H392"/>
    <mergeCell ref="H387:H389"/>
    <mergeCell ref="I387:I389"/>
    <mergeCell ref="J387:J389"/>
    <mergeCell ref="K387:K389"/>
    <mergeCell ref="L387:L389"/>
    <mergeCell ref="M387:M389"/>
    <mergeCell ref="A400:A402"/>
    <mergeCell ref="B400:B402"/>
    <mergeCell ref="C400:C402"/>
    <mergeCell ref="D400:D402"/>
    <mergeCell ref="E400:E402"/>
    <mergeCell ref="G400:G402"/>
    <mergeCell ref="K397:K399"/>
    <mergeCell ref="L397:L399"/>
    <mergeCell ref="M397:M399"/>
    <mergeCell ref="N397:N399"/>
    <mergeCell ref="O397:O399"/>
    <mergeCell ref="P397:P399"/>
    <mergeCell ref="P393:P396"/>
    <mergeCell ref="A397:A399"/>
    <mergeCell ref="B397:B399"/>
    <mergeCell ref="C397:C399"/>
    <mergeCell ref="D397:D399"/>
    <mergeCell ref="E397:E399"/>
    <mergeCell ref="G397:G399"/>
    <mergeCell ref="H397:H399"/>
    <mergeCell ref="I397:I399"/>
    <mergeCell ref="J397:J399"/>
    <mergeCell ref="J393:J396"/>
    <mergeCell ref="K393:K396"/>
    <mergeCell ref="L393:L396"/>
    <mergeCell ref="M393:M396"/>
    <mergeCell ref="N393:N396"/>
    <mergeCell ref="O393:O396"/>
    <mergeCell ref="O403:O406"/>
    <mergeCell ref="P403:P406"/>
    <mergeCell ref="A407:A410"/>
    <mergeCell ref="B407:B410"/>
    <mergeCell ref="C407:C410"/>
    <mergeCell ref="D407:D410"/>
    <mergeCell ref="E407:E410"/>
    <mergeCell ref="G407:G410"/>
    <mergeCell ref="H407:H410"/>
    <mergeCell ref="I407:I410"/>
    <mergeCell ref="I403:I406"/>
    <mergeCell ref="J403:J406"/>
    <mergeCell ref="K403:K406"/>
    <mergeCell ref="L403:L406"/>
    <mergeCell ref="M403:M406"/>
    <mergeCell ref="N403:N406"/>
    <mergeCell ref="N400:N402"/>
    <mergeCell ref="O400:O402"/>
    <mergeCell ref="P400:P402"/>
    <mergeCell ref="A403:A406"/>
    <mergeCell ref="B403:B406"/>
    <mergeCell ref="C403:C406"/>
    <mergeCell ref="D403:D406"/>
    <mergeCell ref="E403:E406"/>
    <mergeCell ref="G403:G406"/>
    <mergeCell ref="H403:H406"/>
    <mergeCell ref="H400:H402"/>
    <mergeCell ref="I400:I402"/>
    <mergeCell ref="J400:J402"/>
    <mergeCell ref="K400:K402"/>
    <mergeCell ref="L400:L402"/>
    <mergeCell ref="M400:M402"/>
    <mergeCell ref="A415:A418"/>
    <mergeCell ref="B415:B418"/>
    <mergeCell ref="C415:C418"/>
    <mergeCell ref="D415:D418"/>
    <mergeCell ref="E415:E418"/>
    <mergeCell ref="G415:G418"/>
    <mergeCell ref="K411:K414"/>
    <mergeCell ref="L411:L414"/>
    <mergeCell ref="M411:M414"/>
    <mergeCell ref="N411:N414"/>
    <mergeCell ref="O411:O414"/>
    <mergeCell ref="P411:P414"/>
    <mergeCell ref="P407:P410"/>
    <mergeCell ref="A411:A414"/>
    <mergeCell ref="B411:B414"/>
    <mergeCell ref="C411:C414"/>
    <mergeCell ref="D411:D414"/>
    <mergeCell ref="E411:E414"/>
    <mergeCell ref="G411:G414"/>
    <mergeCell ref="H411:H414"/>
    <mergeCell ref="I411:I414"/>
    <mergeCell ref="J411:J414"/>
    <mergeCell ref="J407:J410"/>
    <mergeCell ref="K407:K410"/>
    <mergeCell ref="L407:L410"/>
    <mergeCell ref="M407:M410"/>
    <mergeCell ref="N407:N410"/>
    <mergeCell ref="O407:O410"/>
    <mergeCell ref="O419:O421"/>
    <mergeCell ref="P419:P421"/>
    <mergeCell ref="A422:A425"/>
    <mergeCell ref="B422:B425"/>
    <mergeCell ref="C422:C425"/>
    <mergeCell ref="D422:D425"/>
    <mergeCell ref="E422:E425"/>
    <mergeCell ref="G422:G425"/>
    <mergeCell ref="H422:H425"/>
    <mergeCell ref="I422:I425"/>
    <mergeCell ref="I419:I421"/>
    <mergeCell ref="J419:J421"/>
    <mergeCell ref="K419:K421"/>
    <mergeCell ref="L419:L421"/>
    <mergeCell ref="M419:M421"/>
    <mergeCell ref="N419:N421"/>
    <mergeCell ref="N415:N418"/>
    <mergeCell ref="O415:O418"/>
    <mergeCell ref="P415:P418"/>
    <mergeCell ref="A419:A421"/>
    <mergeCell ref="B419:B421"/>
    <mergeCell ref="C419:C421"/>
    <mergeCell ref="D419:D421"/>
    <mergeCell ref="E419:E421"/>
    <mergeCell ref="G419:G421"/>
    <mergeCell ref="H419:H421"/>
    <mergeCell ref="H415:H418"/>
    <mergeCell ref="I415:I418"/>
    <mergeCell ref="J415:J418"/>
    <mergeCell ref="K415:K418"/>
    <mergeCell ref="L415:L418"/>
    <mergeCell ref="M415:M418"/>
    <mergeCell ref="A429:A432"/>
    <mergeCell ref="B429:B432"/>
    <mergeCell ref="C429:C432"/>
    <mergeCell ref="D429:D432"/>
    <mergeCell ref="E429:E432"/>
    <mergeCell ref="G429:G432"/>
    <mergeCell ref="K426:K428"/>
    <mergeCell ref="L426:L428"/>
    <mergeCell ref="M426:M428"/>
    <mergeCell ref="N426:N428"/>
    <mergeCell ref="O426:O428"/>
    <mergeCell ref="P426:P428"/>
    <mergeCell ref="P422:P425"/>
    <mergeCell ref="A426:A428"/>
    <mergeCell ref="B426:B428"/>
    <mergeCell ref="C426:C428"/>
    <mergeCell ref="D426:D428"/>
    <mergeCell ref="E426:E428"/>
    <mergeCell ref="G426:G428"/>
    <mergeCell ref="H426:H428"/>
    <mergeCell ref="I426:I428"/>
    <mergeCell ref="J426:J428"/>
    <mergeCell ref="J422:J425"/>
    <mergeCell ref="K422:K425"/>
    <mergeCell ref="L422:L425"/>
    <mergeCell ref="M422:M425"/>
    <mergeCell ref="N422:N425"/>
    <mergeCell ref="O422:O425"/>
    <mergeCell ref="O433:O435"/>
    <mergeCell ref="P433:P435"/>
    <mergeCell ref="A436:A439"/>
    <mergeCell ref="B436:B439"/>
    <mergeCell ref="C436:C439"/>
    <mergeCell ref="D436:D439"/>
    <mergeCell ref="E436:E439"/>
    <mergeCell ref="G436:G439"/>
    <mergeCell ref="H436:H439"/>
    <mergeCell ref="I436:I439"/>
    <mergeCell ref="I433:I435"/>
    <mergeCell ref="J433:J435"/>
    <mergeCell ref="K433:K435"/>
    <mergeCell ref="L433:L435"/>
    <mergeCell ref="M433:M435"/>
    <mergeCell ref="N433:N435"/>
    <mergeCell ref="N429:N432"/>
    <mergeCell ref="O429:O432"/>
    <mergeCell ref="P429:P432"/>
    <mergeCell ref="A433:A435"/>
    <mergeCell ref="B433:B435"/>
    <mergeCell ref="C433:C435"/>
    <mergeCell ref="D433:D435"/>
    <mergeCell ref="E433:E435"/>
    <mergeCell ref="G433:G435"/>
    <mergeCell ref="H433:H435"/>
    <mergeCell ref="H429:H432"/>
    <mergeCell ref="I429:I432"/>
    <mergeCell ref="J429:J432"/>
    <mergeCell ref="K429:K432"/>
    <mergeCell ref="L429:L432"/>
    <mergeCell ref="M429:M432"/>
    <mergeCell ref="E443:E446"/>
    <mergeCell ref="G443:G446"/>
    <mergeCell ref="H443:H446"/>
    <mergeCell ref="I443:I446"/>
    <mergeCell ref="K440:K442"/>
    <mergeCell ref="L440:L442"/>
    <mergeCell ref="M440:M442"/>
    <mergeCell ref="N440:N442"/>
    <mergeCell ref="O440:O442"/>
    <mergeCell ref="P440:P442"/>
    <mergeCell ref="P436:P439"/>
    <mergeCell ref="A440:A442"/>
    <mergeCell ref="B440:B442"/>
    <mergeCell ref="C440:C442"/>
    <mergeCell ref="D440:D442"/>
    <mergeCell ref="E440:E442"/>
    <mergeCell ref="G440:G442"/>
    <mergeCell ref="H440:H442"/>
    <mergeCell ref="I440:I442"/>
    <mergeCell ref="J440:J442"/>
    <mergeCell ref="J436:J439"/>
    <mergeCell ref="K436:K439"/>
    <mergeCell ref="L436:L439"/>
    <mergeCell ref="M436:M439"/>
    <mergeCell ref="N436:N439"/>
    <mergeCell ref="O436:O439"/>
    <mergeCell ref="A450:A452"/>
    <mergeCell ref="B450:B452"/>
    <mergeCell ref="C450:C452"/>
    <mergeCell ref="D450:D452"/>
    <mergeCell ref="E450:E452"/>
    <mergeCell ref="G450:G452"/>
    <mergeCell ref="K447:K449"/>
    <mergeCell ref="L447:L449"/>
    <mergeCell ref="M447:M449"/>
    <mergeCell ref="N447:N449"/>
    <mergeCell ref="O447:O449"/>
    <mergeCell ref="P447:P449"/>
    <mergeCell ref="P443:P446"/>
    <mergeCell ref="A447:A449"/>
    <mergeCell ref="B447:B449"/>
    <mergeCell ref="C447:C449"/>
    <mergeCell ref="D447:D449"/>
    <mergeCell ref="E447:E449"/>
    <mergeCell ref="G447:G449"/>
    <mergeCell ref="H447:H449"/>
    <mergeCell ref="I447:I449"/>
    <mergeCell ref="J447:J449"/>
    <mergeCell ref="J443:J446"/>
    <mergeCell ref="K443:K446"/>
    <mergeCell ref="L443:L446"/>
    <mergeCell ref="M443:M446"/>
    <mergeCell ref="N443:N446"/>
    <mergeCell ref="O443:O446"/>
    <mergeCell ref="A443:A446"/>
    <mergeCell ref="B443:B446"/>
    <mergeCell ref="C443:C446"/>
    <mergeCell ref="D443:D446"/>
    <mergeCell ref="O453:O455"/>
    <mergeCell ref="P453:P455"/>
    <mergeCell ref="A456:A458"/>
    <mergeCell ref="B456:B458"/>
    <mergeCell ref="C456:C458"/>
    <mergeCell ref="D456:D458"/>
    <mergeCell ref="E456:E458"/>
    <mergeCell ref="G456:G458"/>
    <mergeCell ref="H456:H458"/>
    <mergeCell ref="I456:I458"/>
    <mergeCell ref="I453:I455"/>
    <mergeCell ref="J453:J455"/>
    <mergeCell ref="K453:K455"/>
    <mergeCell ref="L453:L455"/>
    <mergeCell ref="M453:M455"/>
    <mergeCell ref="N453:N455"/>
    <mergeCell ref="N450:N452"/>
    <mergeCell ref="O450:O452"/>
    <mergeCell ref="P450:P452"/>
    <mergeCell ref="A453:A455"/>
    <mergeCell ref="B453:B455"/>
    <mergeCell ref="C453:C455"/>
    <mergeCell ref="D453:D455"/>
    <mergeCell ref="E453:E455"/>
    <mergeCell ref="G453:G455"/>
    <mergeCell ref="H453:H455"/>
    <mergeCell ref="H450:H452"/>
    <mergeCell ref="I450:I452"/>
    <mergeCell ref="J450:J452"/>
    <mergeCell ref="K450:K452"/>
    <mergeCell ref="L450:L452"/>
    <mergeCell ref="M450:M452"/>
    <mergeCell ref="A461:A463"/>
    <mergeCell ref="B461:B463"/>
    <mergeCell ref="C461:C463"/>
    <mergeCell ref="D461:D463"/>
    <mergeCell ref="E461:E463"/>
    <mergeCell ref="G461:G463"/>
    <mergeCell ref="K459:K460"/>
    <mergeCell ref="L459:L460"/>
    <mergeCell ref="M459:M460"/>
    <mergeCell ref="N459:N460"/>
    <mergeCell ref="O459:O460"/>
    <mergeCell ref="P459:P460"/>
    <mergeCell ref="P456:P458"/>
    <mergeCell ref="A459:A460"/>
    <mergeCell ref="B459:B460"/>
    <mergeCell ref="C459:C460"/>
    <mergeCell ref="D459:D460"/>
    <mergeCell ref="E459:E460"/>
    <mergeCell ref="G459:G460"/>
    <mergeCell ref="H459:H460"/>
    <mergeCell ref="I459:I460"/>
    <mergeCell ref="J459:J460"/>
    <mergeCell ref="J456:J458"/>
    <mergeCell ref="K456:K458"/>
    <mergeCell ref="L456:L458"/>
    <mergeCell ref="M456:M458"/>
    <mergeCell ref="N456:N458"/>
    <mergeCell ref="O456:O458"/>
    <mergeCell ref="O464:O466"/>
    <mergeCell ref="P464:P466"/>
    <mergeCell ref="A467:A470"/>
    <mergeCell ref="B467:B470"/>
    <mergeCell ref="C467:C470"/>
    <mergeCell ref="D467:D470"/>
    <mergeCell ref="E467:E470"/>
    <mergeCell ref="G467:G470"/>
    <mergeCell ref="H467:H470"/>
    <mergeCell ref="I467:I470"/>
    <mergeCell ref="I464:I466"/>
    <mergeCell ref="J464:J466"/>
    <mergeCell ref="K464:K466"/>
    <mergeCell ref="L464:L466"/>
    <mergeCell ref="M464:M466"/>
    <mergeCell ref="N464:N466"/>
    <mergeCell ref="N461:N463"/>
    <mergeCell ref="O461:O463"/>
    <mergeCell ref="P461:P463"/>
    <mergeCell ref="A464:A466"/>
    <mergeCell ref="B464:B466"/>
    <mergeCell ref="C464:C466"/>
    <mergeCell ref="D464:D466"/>
    <mergeCell ref="E464:E466"/>
    <mergeCell ref="G464:G466"/>
    <mergeCell ref="H464:H466"/>
    <mergeCell ref="H461:H463"/>
    <mergeCell ref="I461:I463"/>
    <mergeCell ref="J461:J463"/>
    <mergeCell ref="K461:K463"/>
    <mergeCell ref="L461:L463"/>
    <mergeCell ref="M461:M463"/>
    <mergeCell ref="K471:K474"/>
    <mergeCell ref="L471:L474"/>
    <mergeCell ref="M471:M474"/>
    <mergeCell ref="N471:N474"/>
    <mergeCell ref="O471:O474"/>
    <mergeCell ref="P471:P474"/>
    <mergeCell ref="P467:P470"/>
    <mergeCell ref="A471:A474"/>
    <mergeCell ref="B471:B474"/>
    <mergeCell ref="C471:C474"/>
    <mergeCell ref="D471:D474"/>
    <mergeCell ref="E471:E474"/>
    <mergeCell ref="G471:G474"/>
    <mergeCell ref="H471:H474"/>
    <mergeCell ref="I471:I474"/>
    <mergeCell ref="J471:J474"/>
    <mergeCell ref="J467:J470"/>
    <mergeCell ref="K467:K470"/>
    <mergeCell ref="L467:L470"/>
    <mergeCell ref="M467:M470"/>
    <mergeCell ref="N467:N470"/>
    <mergeCell ref="O467:O470"/>
    <mergeCell ref="N475:N478"/>
    <mergeCell ref="O475:O478"/>
    <mergeCell ref="P475:P478"/>
    <mergeCell ref="A479:A482"/>
    <mergeCell ref="B479:B482"/>
    <mergeCell ref="C479:C482"/>
    <mergeCell ref="D479:D482"/>
    <mergeCell ref="E479:E482"/>
    <mergeCell ref="G479:G482"/>
    <mergeCell ref="H479:H482"/>
    <mergeCell ref="H475:H478"/>
    <mergeCell ref="I475:I478"/>
    <mergeCell ref="J475:J478"/>
    <mergeCell ref="K475:K478"/>
    <mergeCell ref="L475:L478"/>
    <mergeCell ref="M475:M478"/>
    <mergeCell ref="A475:A478"/>
    <mergeCell ref="B475:B478"/>
    <mergeCell ref="C475:C478"/>
    <mergeCell ref="D475:D478"/>
    <mergeCell ref="E475:E478"/>
    <mergeCell ref="G475:G478"/>
    <mergeCell ref="A487:A490"/>
    <mergeCell ref="B487:B490"/>
    <mergeCell ref="C487:C490"/>
    <mergeCell ref="D487:D490"/>
    <mergeCell ref="E487:E490"/>
    <mergeCell ref="G487:G490"/>
    <mergeCell ref="P483:P486"/>
    <mergeCell ref="J483:J486"/>
    <mergeCell ref="K483:K486"/>
    <mergeCell ref="L483:L486"/>
    <mergeCell ref="M483:M486"/>
    <mergeCell ref="N483:N486"/>
    <mergeCell ref="O483:O486"/>
    <mergeCell ref="O479:O482"/>
    <mergeCell ref="P479:P482"/>
    <mergeCell ref="A483:A486"/>
    <mergeCell ref="B483:B486"/>
    <mergeCell ref="C483:C486"/>
    <mergeCell ref="D483:D486"/>
    <mergeCell ref="E483:E486"/>
    <mergeCell ref="G483:G486"/>
    <mergeCell ref="H483:H486"/>
    <mergeCell ref="I483:I486"/>
    <mergeCell ref="I479:I482"/>
    <mergeCell ref="J479:J482"/>
    <mergeCell ref="K479:K482"/>
    <mergeCell ref="L479:L482"/>
    <mergeCell ref="M479:M482"/>
    <mergeCell ref="N479:N482"/>
    <mergeCell ref="O491:O494"/>
    <mergeCell ref="P491:P494"/>
    <mergeCell ref="A495:A498"/>
    <mergeCell ref="B495:B498"/>
    <mergeCell ref="C495:C498"/>
    <mergeCell ref="D495:D498"/>
    <mergeCell ref="E495:E498"/>
    <mergeCell ref="G495:G498"/>
    <mergeCell ref="H495:H498"/>
    <mergeCell ref="I495:I498"/>
    <mergeCell ref="I491:I494"/>
    <mergeCell ref="J491:J494"/>
    <mergeCell ref="K491:K494"/>
    <mergeCell ref="L491:L494"/>
    <mergeCell ref="M491:M494"/>
    <mergeCell ref="N491:N494"/>
    <mergeCell ref="N487:N490"/>
    <mergeCell ref="O487:O490"/>
    <mergeCell ref="P487:P490"/>
    <mergeCell ref="A491:A494"/>
    <mergeCell ref="B491:B494"/>
    <mergeCell ref="C491:C494"/>
    <mergeCell ref="D491:D494"/>
    <mergeCell ref="E491:E494"/>
    <mergeCell ref="G491:G494"/>
    <mergeCell ref="H491:H494"/>
    <mergeCell ref="H487:H490"/>
    <mergeCell ref="I487:I490"/>
    <mergeCell ref="J487:J490"/>
    <mergeCell ref="K487:K490"/>
    <mergeCell ref="L487:L490"/>
    <mergeCell ref="M487:M490"/>
    <mergeCell ref="A503:A506"/>
    <mergeCell ref="B503:B506"/>
    <mergeCell ref="C503:C506"/>
    <mergeCell ref="D503:D506"/>
    <mergeCell ref="E503:E506"/>
    <mergeCell ref="G503:G506"/>
    <mergeCell ref="K499:K502"/>
    <mergeCell ref="L499:L502"/>
    <mergeCell ref="M499:M502"/>
    <mergeCell ref="N499:N502"/>
    <mergeCell ref="O499:O502"/>
    <mergeCell ref="P499:P502"/>
    <mergeCell ref="P495:P498"/>
    <mergeCell ref="A499:A502"/>
    <mergeCell ref="B499:B502"/>
    <mergeCell ref="C499:C502"/>
    <mergeCell ref="D499:D502"/>
    <mergeCell ref="E499:E502"/>
    <mergeCell ref="G499:G502"/>
    <mergeCell ref="H499:H502"/>
    <mergeCell ref="I499:I502"/>
    <mergeCell ref="J499:J502"/>
    <mergeCell ref="J495:J498"/>
    <mergeCell ref="K495:K498"/>
    <mergeCell ref="L495:L498"/>
    <mergeCell ref="M495:M498"/>
    <mergeCell ref="N495:N498"/>
    <mergeCell ref="O495:O498"/>
    <mergeCell ref="O507:O510"/>
    <mergeCell ref="P507:P510"/>
    <mergeCell ref="A511:A514"/>
    <mergeCell ref="B511:B514"/>
    <mergeCell ref="C511:C514"/>
    <mergeCell ref="D511:D514"/>
    <mergeCell ref="E511:E514"/>
    <mergeCell ref="G511:G514"/>
    <mergeCell ref="H511:H514"/>
    <mergeCell ref="I511:I514"/>
    <mergeCell ref="I507:I510"/>
    <mergeCell ref="J507:J510"/>
    <mergeCell ref="K507:K510"/>
    <mergeCell ref="L507:L510"/>
    <mergeCell ref="M507:M510"/>
    <mergeCell ref="N507:N510"/>
    <mergeCell ref="N503:N506"/>
    <mergeCell ref="O503:O506"/>
    <mergeCell ref="P503:P506"/>
    <mergeCell ref="A507:A510"/>
    <mergeCell ref="B507:B510"/>
    <mergeCell ref="C507:C510"/>
    <mergeCell ref="D507:D510"/>
    <mergeCell ref="E507:E510"/>
    <mergeCell ref="G507:G510"/>
    <mergeCell ref="H507:H510"/>
    <mergeCell ref="H503:H506"/>
    <mergeCell ref="I503:I506"/>
    <mergeCell ref="J503:J506"/>
    <mergeCell ref="K503:K506"/>
    <mergeCell ref="L503:L506"/>
    <mergeCell ref="M503:M506"/>
    <mergeCell ref="A518:A520"/>
    <mergeCell ref="B518:B520"/>
    <mergeCell ref="C518:C520"/>
    <mergeCell ref="D518:D520"/>
    <mergeCell ref="E518:E520"/>
    <mergeCell ref="G518:G520"/>
    <mergeCell ref="K515:K517"/>
    <mergeCell ref="L515:L517"/>
    <mergeCell ref="M515:M517"/>
    <mergeCell ref="N515:N517"/>
    <mergeCell ref="O515:O517"/>
    <mergeCell ref="P515:P517"/>
    <mergeCell ref="P511:P514"/>
    <mergeCell ref="A515:A517"/>
    <mergeCell ref="B515:B517"/>
    <mergeCell ref="C515:C517"/>
    <mergeCell ref="D515:D517"/>
    <mergeCell ref="E515:E517"/>
    <mergeCell ref="G515:G517"/>
    <mergeCell ref="H515:H517"/>
    <mergeCell ref="I515:I517"/>
    <mergeCell ref="J515:J517"/>
    <mergeCell ref="J511:J514"/>
    <mergeCell ref="K511:K514"/>
    <mergeCell ref="L511:L514"/>
    <mergeCell ref="M511:M514"/>
    <mergeCell ref="N511:N514"/>
    <mergeCell ref="O511:O514"/>
    <mergeCell ref="O521:O524"/>
    <mergeCell ref="P521:P524"/>
    <mergeCell ref="A525:A528"/>
    <mergeCell ref="B525:B528"/>
    <mergeCell ref="C525:C528"/>
    <mergeCell ref="D525:D528"/>
    <mergeCell ref="E525:E528"/>
    <mergeCell ref="G525:G528"/>
    <mergeCell ref="H525:H528"/>
    <mergeCell ref="I525:I528"/>
    <mergeCell ref="I521:I524"/>
    <mergeCell ref="J521:J524"/>
    <mergeCell ref="K521:K524"/>
    <mergeCell ref="L521:L524"/>
    <mergeCell ref="M521:M524"/>
    <mergeCell ref="N521:N524"/>
    <mergeCell ref="N518:N520"/>
    <mergeCell ref="O518:O520"/>
    <mergeCell ref="P518:P520"/>
    <mergeCell ref="A521:A524"/>
    <mergeCell ref="B521:B524"/>
    <mergeCell ref="C521:C524"/>
    <mergeCell ref="D521:D524"/>
    <mergeCell ref="E521:E524"/>
    <mergeCell ref="G521:G524"/>
    <mergeCell ref="H521:H524"/>
    <mergeCell ref="H518:H520"/>
    <mergeCell ref="I518:I520"/>
    <mergeCell ref="J518:J520"/>
    <mergeCell ref="K518:K520"/>
    <mergeCell ref="L518:L520"/>
    <mergeCell ref="M518:M520"/>
    <mergeCell ref="A533:A535"/>
    <mergeCell ref="B533:B535"/>
    <mergeCell ref="C533:C535"/>
    <mergeCell ref="D533:D535"/>
    <mergeCell ref="E533:E535"/>
    <mergeCell ref="G533:G535"/>
    <mergeCell ref="K529:K532"/>
    <mergeCell ref="L529:L532"/>
    <mergeCell ref="M529:M532"/>
    <mergeCell ref="N529:N532"/>
    <mergeCell ref="O529:O532"/>
    <mergeCell ref="P529:P532"/>
    <mergeCell ref="P525:P528"/>
    <mergeCell ref="A529:A532"/>
    <mergeCell ref="B529:B532"/>
    <mergeCell ref="C529:C532"/>
    <mergeCell ref="D529:D532"/>
    <mergeCell ref="E529:E532"/>
    <mergeCell ref="G529:G532"/>
    <mergeCell ref="H529:H532"/>
    <mergeCell ref="I529:I532"/>
    <mergeCell ref="J529:J532"/>
    <mergeCell ref="J525:J528"/>
    <mergeCell ref="K525:K528"/>
    <mergeCell ref="L525:L528"/>
    <mergeCell ref="M525:M528"/>
    <mergeCell ref="N525:N528"/>
    <mergeCell ref="O525:O528"/>
    <mergeCell ref="O536:O539"/>
    <mergeCell ref="P536:P539"/>
    <mergeCell ref="A540:A543"/>
    <mergeCell ref="B540:B543"/>
    <mergeCell ref="C540:C543"/>
    <mergeCell ref="D540:D543"/>
    <mergeCell ref="E540:E543"/>
    <mergeCell ref="G540:G543"/>
    <mergeCell ref="H540:H543"/>
    <mergeCell ref="I540:I543"/>
    <mergeCell ref="I536:I539"/>
    <mergeCell ref="J536:J539"/>
    <mergeCell ref="K536:K539"/>
    <mergeCell ref="L536:L539"/>
    <mergeCell ref="M536:M539"/>
    <mergeCell ref="N536:N539"/>
    <mergeCell ref="N533:N535"/>
    <mergeCell ref="O533:O535"/>
    <mergeCell ref="P533:P535"/>
    <mergeCell ref="A536:A539"/>
    <mergeCell ref="B536:B539"/>
    <mergeCell ref="C536:C539"/>
    <mergeCell ref="D536:D539"/>
    <mergeCell ref="E536:E539"/>
    <mergeCell ref="G536:G539"/>
    <mergeCell ref="H536:H539"/>
    <mergeCell ref="H533:H535"/>
    <mergeCell ref="I533:I535"/>
    <mergeCell ref="J533:J535"/>
    <mergeCell ref="K533:K535"/>
    <mergeCell ref="L533:L535"/>
    <mergeCell ref="M533:M535"/>
    <mergeCell ref="A547:A550"/>
    <mergeCell ref="B547:B550"/>
    <mergeCell ref="C547:C550"/>
    <mergeCell ref="D547:D550"/>
    <mergeCell ref="E547:E550"/>
    <mergeCell ref="G547:G550"/>
    <mergeCell ref="K544:K546"/>
    <mergeCell ref="L544:L546"/>
    <mergeCell ref="M544:M546"/>
    <mergeCell ref="N544:N546"/>
    <mergeCell ref="O544:O546"/>
    <mergeCell ref="P544:P546"/>
    <mergeCell ref="P540:P543"/>
    <mergeCell ref="A544:A546"/>
    <mergeCell ref="B544:B546"/>
    <mergeCell ref="C544:C546"/>
    <mergeCell ref="D544:D546"/>
    <mergeCell ref="E544:E546"/>
    <mergeCell ref="G544:G546"/>
    <mergeCell ref="H544:H546"/>
    <mergeCell ref="I544:I546"/>
    <mergeCell ref="J544:J546"/>
    <mergeCell ref="J540:J543"/>
    <mergeCell ref="K540:K543"/>
    <mergeCell ref="L540:L543"/>
    <mergeCell ref="M540:M543"/>
    <mergeCell ref="N540:N543"/>
    <mergeCell ref="O540:O543"/>
    <mergeCell ref="O551:O554"/>
    <mergeCell ref="P551:P554"/>
    <mergeCell ref="A555:A558"/>
    <mergeCell ref="B555:B558"/>
    <mergeCell ref="C555:C558"/>
    <mergeCell ref="D555:D558"/>
    <mergeCell ref="E555:E558"/>
    <mergeCell ref="G555:G558"/>
    <mergeCell ref="H555:H558"/>
    <mergeCell ref="I555:I558"/>
    <mergeCell ref="I551:I554"/>
    <mergeCell ref="J551:J554"/>
    <mergeCell ref="K551:K554"/>
    <mergeCell ref="L551:L554"/>
    <mergeCell ref="M551:M554"/>
    <mergeCell ref="N551:N554"/>
    <mergeCell ref="N547:N550"/>
    <mergeCell ref="O547:O550"/>
    <mergeCell ref="P547:P550"/>
    <mergeCell ref="A551:A554"/>
    <mergeCell ref="B551:B554"/>
    <mergeCell ref="C551:C554"/>
    <mergeCell ref="D551:D554"/>
    <mergeCell ref="E551:E554"/>
    <mergeCell ref="G551:G554"/>
    <mergeCell ref="H551:H554"/>
    <mergeCell ref="H547:H550"/>
    <mergeCell ref="I547:I550"/>
    <mergeCell ref="J547:J550"/>
    <mergeCell ref="K547:K550"/>
    <mergeCell ref="L547:L550"/>
    <mergeCell ref="M547:M550"/>
    <mergeCell ref="K559:K562"/>
    <mergeCell ref="L559:L562"/>
    <mergeCell ref="M559:M562"/>
    <mergeCell ref="N559:N562"/>
    <mergeCell ref="O559:O562"/>
    <mergeCell ref="P559:P562"/>
    <mergeCell ref="P555:P558"/>
    <mergeCell ref="A559:A562"/>
    <mergeCell ref="B559:B562"/>
    <mergeCell ref="C559:C562"/>
    <mergeCell ref="D559:D562"/>
    <mergeCell ref="E559:E562"/>
    <mergeCell ref="G559:G562"/>
    <mergeCell ref="H559:H562"/>
    <mergeCell ref="I559:I562"/>
    <mergeCell ref="J559:J562"/>
    <mergeCell ref="J555:J558"/>
    <mergeCell ref="K555:K558"/>
    <mergeCell ref="L555:L558"/>
    <mergeCell ref="M555:M558"/>
    <mergeCell ref="N555:N558"/>
    <mergeCell ref="O555:O558"/>
    <mergeCell ref="A567:A570"/>
    <mergeCell ref="B567:B570"/>
    <mergeCell ref="C567:C570"/>
    <mergeCell ref="D567:D570"/>
    <mergeCell ref="E567:E570"/>
    <mergeCell ref="G567:G570"/>
    <mergeCell ref="K563:K566"/>
    <mergeCell ref="L563:L566"/>
    <mergeCell ref="M563:M566"/>
    <mergeCell ref="N563:N566"/>
    <mergeCell ref="O563:O566"/>
    <mergeCell ref="P563:P566"/>
    <mergeCell ref="A563:A566"/>
    <mergeCell ref="B563:B566"/>
    <mergeCell ref="C563:C566"/>
    <mergeCell ref="D563:D566"/>
    <mergeCell ref="E563:E566"/>
    <mergeCell ref="G563:G566"/>
    <mergeCell ref="H563:H566"/>
    <mergeCell ref="I563:I566"/>
    <mergeCell ref="J563:J566"/>
    <mergeCell ref="O571:O574"/>
    <mergeCell ref="P571:P574"/>
    <mergeCell ref="A575:A579"/>
    <mergeCell ref="B575:B579"/>
    <mergeCell ref="C575:C579"/>
    <mergeCell ref="D575:D579"/>
    <mergeCell ref="E575:E579"/>
    <mergeCell ref="G575:G579"/>
    <mergeCell ref="H575:H579"/>
    <mergeCell ref="I575:I579"/>
    <mergeCell ref="I571:I574"/>
    <mergeCell ref="J571:J574"/>
    <mergeCell ref="K571:K574"/>
    <mergeCell ref="L571:L574"/>
    <mergeCell ref="M571:M574"/>
    <mergeCell ref="N571:N574"/>
    <mergeCell ref="N567:N570"/>
    <mergeCell ref="O567:O570"/>
    <mergeCell ref="P567:P570"/>
    <mergeCell ref="A571:A574"/>
    <mergeCell ref="B571:B574"/>
    <mergeCell ref="C571:C574"/>
    <mergeCell ref="D571:D574"/>
    <mergeCell ref="E571:E574"/>
    <mergeCell ref="G571:G574"/>
    <mergeCell ref="H571:H574"/>
    <mergeCell ref="H567:H570"/>
    <mergeCell ref="I567:I570"/>
    <mergeCell ref="J567:J570"/>
    <mergeCell ref="K567:K570"/>
    <mergeCell ref="L567:L570"/>
    <mergeCell ref="M567:M570"/>
    <mergeCell ref="A584:A586"/>
    <mergeCell ref="B584:B586"/>
    <mergeCell ref="C584:C586"/>
    <mergeCell ref="D584:D586"/>
    <mergeCell ref="E584:E586"/>
    <mergeCell ref="G584:G586"/>
    <mergeCell ref="K580:K583"/>
    <mergeCell ref="L580:L583"/>
    <mergeCell ref="M580:M583"/>
    <mergeCell ref="N580:N583"/>
    <mergeCell ref="O580:O583"/>
    <mergeCell ref="P580:P583"/>
    <mergeCell ref="P575:P579"/>
    <mergeCell ref="A580:A583"/>
    <mergeCell ref="B580:B583"/>
    <mergeCell ref="C580:C583"/>
    <mergeCell ref="D580:D583"/>
    <mergeCell ref="E580:E583"/>
    <mergeCell ref="G580:G583"/>
    <mergeCell ref="H580:H583"/>
    <mergeCell ref="I580:I583"/>
    <mergeCell ref="J580:J583"/>
    <mergeCell ref="J575:J579"/>
    <mergeCell ref="K575:K579"/>
    <mergeCell ref="L575:L579"/>
    <mergeCell ref="M575:M579"/>
    <mergeCell ref="N575:N579"/>
    <mergeCell ref="O575:O579"/>
    <mergeCell ref="O587:O590"/>
    <mergeCell ref="P587:P590"/>
    <mergeCell ref="A591:A594"/>
    <mergeCell ref="B591:B594"/>
    <mergeCell ref="C591:C594"/>
    <mergeCell ref="D591:D594"/>
    <mergeCell ref="E591:E594"/>
    <mergeCell ref="G591:G594"/>
    <mergeCell ref="H591:H594"/>
    <mergeCell ref="I591:I594"/>
    <mergeCell ref="I587:I590"/>
    <mergeCell ref="J587:J590"/>
    <mergeCell ref="K587:K590"/>
    <mergeCell ref="L587:L590"/>
    <mergeCell ref="M587:M590"/>
    <mergeCell ref="N587:N590"/>
    <mergeCell ref="N584:N586"/>
    <mergeCell ref="O584:O586"/>
    <mergeCell ref="P584:P586"/>
    <mergeCell ref="A587:A590"/>
    <mergeCell ref="B587:B590"/>
    <mergeCell ref="C587:C590"/>
    <mergeCell ref="D587:D590"/>
    <mergeCell ref="E587:E590"/>
    <mergeCell ref="G587:G590"/>
    <mergeCell ref="H587:H590"/>
    <mergeCell ref="H584:H586"/>
    <mergeCell ref="I584:I586"/>
    <mergeCell ref="J584:J586"/>
    <mergeCell ref="K584:K586"/>
    <mergeCell ref="L584:L586"/>
    <mergeCell ref="M584:M586"/>
    <mergeCell ref="K595:K598"/>
    <mergeCell ref="L595:L598"/>
    <mergeCell ref="M595:M598"/>
    <mergeCell ref="N595:N598"/>
    <mergeCell ref="O595:O598"/>
    <mergeCell ref="P595:P598"/>
    <mergeCell ref="P591:P594"/>
    <mergeCell ref="A595:A598"/>
    <mergeCell ref="B595:B598"/>
    <mergeCell ref="C595:C598"/>
    <mergeCell ref="D595:D598"/>
    <mergeCell ref="E595:E598"/>
    <mergeCell ref="G595:G598"/>
    <mergeCell ref="H595:H598"/>
    <mergeCell ref="I595:I598"/>
    <mergeCell ref="J595:J598"/>
    <mergeCell ref="J591:J594"/>
    <mergeCell ref="K591:K594"/>
    <mergeCell ref="L591:L594"/>
    <mergeCell ref="M591:M594"/>
    <mergeCell ref="N591:N594"/>
    <mergeCell ref="O591:O594"/>
    <mergeCell ref="O603:O606"/>
    <mergeCell ref="P603:P606"/>
    <mergeCell ref="I603:I606"/>
    <mergeCell ref="J603:J606"/>
    <mergeCell ref="K603:K606"/>
    <mergeCell ref="L603:L606"/>
    <mergeCell ref="M603:M606"/>
    <mergeCell ref="N603:N606"/>
    <mergeCell ref="N599:N602"/>
    <mergeCell ref="O599:O602"/>
    <mergeCell ref="P599:P602"/>
    <mergeCell ref="A603:A606"/>
    <mergeCell ref="B603:B606"/>
    <mergeCell ref="C603:C606"/>
    <mergeCell ref="D603:D606"/>
    <mergeCell ref="E603:E606"/>
    <mergeCell ref="G603:G606"/>
    <mergeCell ref="H603:H606"/>
    <mergeCell ref="H599:H602"/>
    <mergeCell ref="I599:I602"/>
    <mergeCell ref="J599:J602"/>
    <mergeCell ref="K599:K602"/>
    <mergeCell ref="L599:L602"/>
    <mergeCell ref="M599:M602"/>
    <mergeCell ref="A599:A602"/>
    <mergeCell ref="B599:B602"/>
    <mergeCell ref="C599:C602"/>
    <mergeCell ref="D599:D602"/>
    <mergeCell ref="E599:E602"/>
    <mergeCell ref="G599:G602"/>
    <mergeCell ref="A610:A613"/>
    <mergeCell ref="B610:B613"/>
    <mergeCell ref="C610:C613"/>
    <mergeCell ref="D610:D613"/>
    <mergeCell ref="E610:E613"/>
    <mergeCell ref="G610:G613"/>
    <mergeCell ref="K607:K609"/>
    <mergeCell ref="L607:L609"/>
    <mergeCell ref="M607:M609"/>
    <mergeCell ref="N607:N609"/>
    <mergeCell ref="O607:O609"/>
    <mergeCell ref="P607:P609"/>
    <mergeCell ref="A607:A609"/>
    <mergeCell ref="B607:B609"/>
    <mergeCell ref="C607:C609"/>
    <mergeCell ref="D607:D609"/>
    <mergeCell ref="E607:E609"/>
    <mergeCell ref="G607:G609"/>
    <mergeCell ref="H607:H609"/>
    <mergeCell ref="I607:I609"/>
    <mergeCell ref="J607:J609"/>
    <mergeCell ref="O614:O618"/>
    <mergeCell ref="P614:P618"/>
    <mergeCell ref="A619:A622"/>
    <mergeCell ref="B619:B622"/>
    <mergeCell ref="C619:C622"/>
    <mergeCell ref="D619:D622"/>
    <mergeCell ref="E619:E622"/>
    <mergeCell ref="G619:G622"/>
    <mergeCell ref="H619:H622"/>
    <mergeCell ref="I619:I622"/>
    <mergeCell ref="I614:I618"/>
    <mergeCell ref="J614:J618"/>
    <mergeCell ref="K614:K618"/>
    <mergeCell ref="L614:L618"/>
    <mergeCell ref="M614:M618"/>
    <mergeCell ref="N614:N618"/>
    <mergeCell ref="N610:N613"/>
    <mergeCell ref="O610:O613"/>
    <mergeCell ref="P610:P613"/>
    <mergeCell ref="A614:A618"/>
    <mergeCell ref="B614:B618"/>
    <mergeCell ref="C614:C618"/>
    <mergeCell ref="D614:D618"/>
    <mergeCell ref="E614:E618"/>
    <mergeCell ref="G614:G618"/>
    <mergeCell ref="H614:H618"/>
    <mergeCell ref="H610:H613"/>
    <mergeCell ref="I610:I613"/>
    <mergeCell ref="J610:J613"/>
    <mergeCell ref="K610:K613"/>
    <mergeCell ref="L610:L613"/>
    <mergeCell ref="M610:M613"/>
    <mergeCell ref="K623:K625"/>
    <mergeCell ref="L623:L625"/>
    <mergeCell ref="M623:M625"/>
    <mergeCell ref="N623:N625"/>
    <mergeCell ref="O623:O625"/>
    <mergeCell ref="P623:P625"/>
    <mergeCell ref="P619:P622"/>
    <mergeCell ref="A623:A625"/>
    <mergeCell ref="B623:B625"/>
    <mergeCell ref="C623:C625"/>
    <mergeCell ref="D623:D625"/>
    <mergeCell ref="E623:E625"/>
    <mergeCell ref="G623:G625"/>
    <mergeCell ref="H623:H625"/>
    <mergeCell ref="I623:I625"/>
    <mergeCell ref="J623:J625"/>
    <mergeCell ref="J619:J622"/>
    <mergeCell ref="K619:K622"/>
    <mergeCell ref="L619:L622"/>
    <mergeCell ref="M619:M622"/>
    <mergeCell ref="N619:N622"/>
    <mergeCell ref="O619:O622"/>
    <mergeCell ref="O626:O628"/>
    <mergeCell ref="P626:P628"/>
    <mergeCell ref="A629:A632"/>
    <mergeCell ref="B629:B632"/>
    <mergeCell ref="C629:C632"/>
    <mergeCell ref="D629:D632"/>
    <mergeCell ref="E629:E632"/>
    <mergeCell ref="G629:G632"/>
    <mergeCell ref="H629:H632"/>
    <mergeCell ref="I629:I632"/>
    <mergeCell ref="I626:I628"/>
    <mergeCell ref="J626:J628"/>
    <mergeCell ref="K626:K628"/>
    <mergeCell ref="L626:L628"/>
    <mergeCell ref="M626:M628"/>
    <mergeCell ref="N626:N628"/>
    <mergeCell ref="A626:A628"/>
    <mergeCell ref="B626:B628"/>
    <mergeCell ref="C626:C628"/>
    <mergeCell ref="D626:D628"/>
    <mergeCell ref="E626:E628"/>
    <mergeCell ref="G626:G628"/>
    <mergeCell ref="H626:H628"/>
    <mergeCell ref="K633:K636"/>
    <mergeCell ref="L633:L636"/>
    <mergeCell ref="M633:M636"/>
    <mergeCell ref="N633:N636"/>
    <mergeCell ref="O633:O636"/>
    <mergeCell ref="P633:P636"/>
    <mergeCell ref="P629:P632"/>
    <mergeCell ref="A633:A636"/>
    <mergeCell ref="B633:B636"/>
    <mergeCell ref="C633:C636"/>
    <mergeCell ref="D633:D636"/>
    <mergeCell ref="E633:E636"/>
    <mergeCell ref="G633:G636"/>
    <mergeCell ref="H633:H636"/>
    <mergeCell ref="I633:I636"/>
    <mergeCell ref="J633:J636"/>
    <mergeCell ref="J629:J632"/>
    <mergeCell ref="K629:K632"/>
    <mergeCell ref="L629:L632"/>
    <mergeCell ref="M629:M632"/>
    <mergeCell ref="N629:N632"/>
    <mergeCell ref="O629:O632"/>
    <mergeCell ref="O640:O642"/>
    <mergeCell ref="P640:P642"/>
    <mergeCell ref="I640:I642"/>
    <mergeCell ref="J640:J642"/>
    <mergeCell ref="K640:K642"/>
    <mergeCell ref="L640:L642"/>
    <mergeCell ref="M640:M642"/>
    <mergeCell ref="N640:N642"/>
    <mergeCell ref="N637:N639"/>
    <mergeCell ref="O637:O639"/>
    <mergeCell ref="P637:P639"/>
    <mergeCell ref="A640:A642"/>
    <mergeCell ref="B640:B642"/>
    <mergeCell ref="C640:C642"/>
    <mergeCell ref="D640:D642"/>
    <mergeCell ref="E640:E642"/>
    <mergeCell ref="G640:G642"/>
    <mergeCell ref="H640:H642"/>
    <mergeCell ref="H637:H639"/>
    <mergeCell ref="I637:I639"/>
    <mergeCell ref="J637:J639"/>
    <mergeCell ref="K637:K639"/>
    <mergeCell ref="L637:L639"/>
    <mergeCell ref="M637:M639"/>
    <mergeCell ref="A637:A639"/>
    <mergeCell ref="B637:B639"/>
    <mergeCell ref="C637:C639"/>
    <mergeCell ref="D637:D639"/>
    <mergeCell ref="E637:E639"/>
    <mergeCell ref="G637:G639"/>
  </mergeCells>
  <hyperlinks>
    <hyperlink ref="A3" r:id="rId1" display="https://cedlabpro.it/menu/scheda-certificato?isin=CH1438103900" xr:uid="{F0891A0A-4F82-47A1-9C12-69A52AB7B79E}"/>
    <hyperlink ref="C3" r:id="rId2" display="https://cedlabpro.it/menu/sottostante?sottostante=WTI%20Crude%20Future%20generic%201st" xr:uid="{F14F4911-251E-4903-86A3-4322BBC625E3}"/>
    <hyperlink ref="F3" r:id="rId3" display="https://cedlabpro.it/menu/sottostante?sottostante=WTI%20Crude%20Future%20generic%201st" xr:uid="{DF7E78CA-8599-474A-99D7-7903C410032C}"/>
    <hyperlink ref="A4" r:id="rId4" display="https://cedlabpro.it/menu/scheda-certificato?isin=XS2782352111" xr:uid="{7B606704-9113-4E76-B7E3-053D1699B050}"/>
    <hyperlink ref="C4" r:id="rId5" display="https://cedlabpro.it/menu/sottostante?sottostante=WTI%20Crude%20Future%20generic%201st" xr:uid="{38091380-464A-4BBF-AF67-7C730BDE1785}"/>
    <hyperlink ref="F4" r:id="rId6" display="https://cedlabpro.it/menu/sottostante?sottostante=WTI%20Crude%20Future%20generic%201st" xr:uid="{7F7BC7F5-5EC9-4B98-8C0E-E5FBCC4DC096}"/>
    <hyperlink ref="A5" r:id="rId7" display="https://cedlabpro.it/menu/scheda-certificato?isin=DE000HC9KKH2" xr:uid="{8FFDB3FA-1E2E-4702-82BC-FE549B433897}"/>
    <hyperlink ref="C5" r:id="rId8" display="https://cedlabpro.it/menu/sottostante?sottostante=TotalEnergies" xr:uid="{996B2E35-E153-4DD7-97F6-D763169A7192}"/>
    <hyperlink ref="F5" r:id="rId9" display="https://cedlabpro.it/menu/sottostante?sottostante=Enel" xr:uid="{B982172D-7138-437A-8025-2105C47A0F3A}"/>
    <hyperlink ref="F6" r:id="rId10" display="https://cedlabpro.it/menu/sottostante?sottostante=Engie" xr:uid="{D64C75F2-5E1A-45A0-9A35-D6CE9BB5FE0B}"/>
    <hyperlink ref="F7" r:id="rId11" display="https://cedlabpro.it/menu/sottostante?sottostante=Repsol" xr:uid="{0ED85CA6-341C-4034-84B6-8A7124FF9159}"/>
    <hyperlink ref="F8" r:id="rId12" display="https://cedlabpro.it/menu/sottostante?sottostante=TotalEnergies" xr:uid="{1E066F5C-53D7-4413-957C-98F78977D109}"/>
    <hyperlink ref="A9" r:id="rId13" display="https://cedlabpro.it/menu/scheda-certificato?isin=DE000VD189V8" xr:uid="{B05FECB1-835B-4CE5-8505-7650C0FB7644}"/>
    <hyperlink ref="C9" r:id="rId14" display="https://cedlabpro.it/menu/sottostante?sottostante=Chevron" xr:uid="{0112AD03-FDDA-4A23-8DA2-165BCE743BBE}"/>
    <hyperlink ref="F9" r:id="rId15" display="https://cedlabpro.it/menu/sottostante?sottostante=Boeing" xr:uid="{C2B14BAB-058A-4FD4-BCF0-8C23F74380A6}"/>
    <hyperlink ref="F10" r:id="rId16" display="https://cedlabpro.it/menu/sottostante?sottostante=Caterpillar" xr:uid="{22560567-6698-4FF5-9AA6-524F7507CFFD}"/>
    <hyperlink ref="F11" r:id="rId17" display="https://cedlabpro.it/menu/sottostante?sottostante=Chevron" xr:uid="{87D72A25-3807-474D-AA1B-23DC8966C5B6}"/>
    <hyperlink ref="F12" r:id="rId18" display="https://cedlabpro.it/menu/sottostante?sottostante=Verizon" xr:uid="{CA01505F-E8FC-4A98-9007-3549499909A8}"/>
    <hyperlink ref="A13" r:id="rId19" display="https://cedlabpro.it/menu/scheda-certificato?isin=XS2395045664" xr:uid="{2A982D37-3AF1-458C-940F-31277ECF61EE}"/>
    <hyperlink ref="C13" r:id="rId20" display="https://cedlabpro.it/menu/sottostante?sottostante=Vestas%20Wind%20Systems" xr:uid="{9F173AEB-7CF0-4CC0-AC0C-9326839D7F3E}"/>
    <hyperlink ref="F13" r:id="rId21" display="https://cedlabpro.it/menu/sottostante?sottostante=Enel" xr:uid="{997F72EC-7B75-43AA-A82C-D480E6B7FD2F}"/>
    <hyperlink ref="F14" r:id="rId22" display="https://cedlabpro.it/menu/sottostante?sottostante=Veolia%20Env." xr:uid="{4EE696EB-CBC8-4587-9EC5-CE799B06B748}"/>
    <hyperlink ref="F15" r:id="rId23" display="https://cedlabpro.it/menu/sottostante?sottostante=Vestas%20Wind%20Systems" xr:uid="{30F12ED7-0417-4965-8B92-79292E203AAB}"/>
    <hyperlink ref="A16" r:id="rId24" display="https://cedlabpro.it/menu/scheda-certificato?isin=XS2395057248" xr:uid="{53A74B08-626C-40F7-9D47-6652E05AC0AC}"/>
    <hyperlink ref="C16" r:id="rId25" display="https://cedlabpro.it/menu/sottostante?sottostante=Eni" xr:uid="{EA237162-912D-4231-9E8D-185266798D22}"/>
    <hyperlink ref="F16" r:id="rId26" display="https://cedlabpro.it/menu/sottostante?sottostante=Eni" xr:uid="{A6445B3A-7B2C-4E77-9F7F-00E18CA7DA2D}"/>
    <hyperlink ref="F17" r:id="rId27" display="https://cedlabpro.it/menu/sottostante?sottostante=Technip%20Fmc" xr:uid="{396F046F-6887-42FD-8FCA-6AA4A9DFAAE9}"/>
    <hyperlink ref="F18" r:id="rId28" display="https://cedlabpro.it/menu/sottostante?sottostante=Tenaris" xr:uid="{D9928EFA-EFFF-4384-929C-0AB0EC1E1F92}"/>
    <hyperlink ref="A19" r:id="rId29" display="https://cedlabpro.it/menu/scheda-certificato?isin=NLBNPIT1UX66" xr:uid="{F342898C-1CF8-4749-A8AB-D30AEE1AF2A5}"/>
    <hyperlink ref="C19" r:id="rId30" display="https://cedlabpro.it/menu/sottostante?sottostante=Vestas%20Wind%20Systems" xr:uid="{102FCA5A-33D2-4373-8ADC-80E099CE7313}"/>
    <hyperlink ref="F19" r:id="rId31" display="https://cedlabpro.it/menu/sottostante?sottostante=Enel" xr:uid="{E1E393F0-E065-44AB-978E-F89F82762995}"/>
    <hyperlink ref="F20" r:id="rId32" display="https://cedlabpro.it/menu/sottostante?sottostante=Nextera%20Energy" xr:uid="{6D8E8D3C-4219-4F20-83E0-AD702CB053A6}"/>
    <hyperlink ref="F21" r:id="rId33" display="https://cedlabpro.it/menu/sottostante?sottostante=Vestas%20Wind%20Systems" xr:uid="{BF8EFBBC-944D-48D9-9AF3-C1697A25629B}"/>
    <hyperlink ref="A22" r:id="rId34" display="https://cedlabpro.it/menu/scheda-certificato?isin=IT0005567943" xr:uid="{DE483F0A-23FE-4AC4-8F02-4AE0005FE02C}"/>
    <hyperlink ref="C22" r:id="rId35" display="https://cedlabpro.it/menu/sottostante?sottostante=Eni" xr:uid="{3A6FD749-9A62-4AA0-AA16-ED5ED48375C1}"/>
    <hyperlink ref="F22" r:id="rId36" display="https://cedlabpro.it/menu/sottostante?sottostante=Enel" xr:uid="{131801D0-5903-48B7-9FF3-7C67E4E3DB2F}"/>
    <hyperlink ref="F23" r:id="rId37" display="https://cedlabpro.it/menu/sottostante?sottostante=Eni" xr:uid="{9E9FB7F9-00BD-4A4B-827E-BE7A4BC860FA}"/>
    <hyperlink ref="F24" r:id="rId38" display="https://cedlabpro.it/menu/sottostante?sottostante=Generali" xr:uid="{2F85717C-F77D-4F68-BD9C-11668ED3F3DD}"/>
    <hyperlink ref="A25" r:id="rId39" display="https://cedlabpro.it/menu/scheda-certificato?isin=XS2395058212" xr:uid="{5FF6C254-C2CE-48C0-BCE5-2CA7CCE62448}"/>
    <hyperlink ref="C25" r:id="rId40" display="https://cedlabpro.it/menu/sottostante?sottostante=Enel" xr:uid="{AA0D36FF-5039-41C5-882D-F4298365E7E0}"/>
    <hyperlink ref="F25" r:id="rId41" display="https://cedlabpro.it/menu/sottostante?sottostante=Enel" xr:uid="{6DF4DE44-6534-4702-BA73-EE21A880EE4D}"/>
    <hyperlink ref="F26" r:id="rId42" display="https://cedlabpro.it/menu/sottostante?sottostante=Intesa%20Sanpaolo" xr:uid="{3432CB5E-D5EA-4A0F-8E5C-3E01E43DB5ED}"/>
    <hyperlink ref="F27" r:id="rId43" display="https://cedlabpro.it/menu/sottostante?sottostante=Unicredit" xr:uid="{F5154DC8-1F4A-4B35-81DD-B50D28D5F63E}"/>
    <hyperlink ref="A28" r:id="rId44" display="https://cedlabpro.it/menu/scheda-certificato?isin=CH1300954737" xr:uid="{7264619A-9372-409C-93DF-F139BAD92712}"/>
    <hyperlink ref="C28" r:id="rId45" display="https://cedlabpro.it/menu/sottostante?sottostante=Eni" xr:uid="{A4D30102-B57F-47EC-95F1-03AFD2CDF897}"/>
    <hyperlink ref="F28" r:id="rId46" display="https://cedlabpro.it/menu/sottostante?sottostante=Eni" xr:uid="{5ED8B7BC-B34E-42C7-B9C4-9F1C69AAD06C}"/>
    <hyperlink ref="F29" r:id="rId47" display="https://cedlabpro.it/menu/sottostante?sottostante=Intesa%20Sanpaolo" xr:uid="{4BAF2710-E937-4941-B2D3-03E0A2623AF9}"/>
    <hyperlink ref="F30" r:id="rId48" display="https://cedlabpro.it/menu/sottostante?sottostante=Unicredit" xr:uid="{662E541E-6EA5-427E-B059-7BFCB23FB8A8}"/>
    <hyperlink ref="A31" r:id="rId49" display="https://cedlabpro.it/menu/scheda-certificato?isin=XS2648327216" xr:uid="{7467C17C-337E-41F3-BFC9-B8E3A660A5D3}"/>
    <hyperlink ref="C31" r:id="rId50" display="https://cedlabpro.it/menu/sottostante?sottostante=Eni" xr:uid="{22A42C8F-54F7-409B-AC39-9FC4B685CDC7}"/>
    <hyperlink ref="F31" r:id="rId51" display="https://cedlabpro.it/menu/sottostante?sottostante=Banco%20BPM" xr:uid="{1B537E53-0A98-4C46-82F1-03249127CB6E}"/>
    <hyperlink ref="F32" r:id="rId52" display="https://cedlabpro.it/menu/sottostante?sottostante=Eni" xr:uid="{86D1ADC9-1AFA-4A84-9F71-951D2F6FE0AB}"/>
    <hyperlink ref="F33" r:id="rId53" display="https://cedlabpro.it/menu/sottostante?sottostante=Ferrari" xr:uid="{329E4FFE-309C-4E67-8B22-8B88B58A7856}"/>
    <hyperlink ref="F34" r:id="rId54" display="https://cedlabpro.it/menu/sottostante?sottostante=Generali" xr:uid="{5F4E9B4A-BBFF-400B-A0F2-5C730BC18FF3}"/>
    <hyperlink ref="A35" r:id="rId55" display="https://cedlabpro.it/menu/scheda-certificato?isin=NLBNPIT2AAB7" xr:uid="{8692743C-73F1-490D-AF88-867838795141}"/>
    <hyperlink ref="C35" r:id="rId56" display="https://cedlabpro.it/menu/sottostante?sottostante=Erg" xr:uid="{8A4463C3-3E7B-4F6D-A744-293575AE68C9}"/>
    <hyperlink ref="F35" r:id="rId57" display="https://cedlabpro.it/menu/sottostante?sottostante=A2A" xr:uid="{0FE8FB2E-3D71-4C5D-8EBD-3EF92B6613FC}"/>
    <hyperlink ref="F36" r:id="rId58" display="https://cedlabpro.it/menu/sottostante?sottostante=Eni" xr:uid="{671306FB-0478-4288-8247-EDF01131402B}"/>
    <hyperlink ref="F37" r:id="rId59" display="https://cedlabpro.it/menu/sottostante?sottostante=Erg" xr:uid="{FF834EDC-64FD-497B-B159-86DD673918C1}"/>
    <hyperlink ref="F38" r:id="rId60" display="https://cedlabpro.it/menu/sottostante?sottostante=Telecom%20Italia" xr:uid="{0E50279A-1415-4A83-94B1-75B708E0B4CD}"/>
    <hyperlink ref="A39" r:id="rId61" display="https://cedlabpro.it/menu/scheda-certificato?isin=NLBNPIT2AAF8" xr:uid="{C9FD536C-1D18-4DA3-8A5B-408112D0465C}"/>
    <hyperlink ref="C39" r:id="rId62" display="https://cedlabpro.it/menu/sottostante?sottostante=Exxon" xr:uid="{9B67F550-17DC-473E-AE09-F8985AA450F7}"/>
    <hyperlink ref="F39" r:id="rId63" display="https://cedlabpro.it/menu/sottostante?sottostante=Eni" xr:uid="{2C73B29C-A638-4369-866B-A43B64AA7BF4}"/>
    <hyperlink ref="F40" r:id="rId64" display="https://cedlabpro.it/menu/sottostante?sottostante=Exxon" xr:uid="{93ACA4DA-378F-45EA-B74C-6F198877998D}"/>
    <hyperlink ref="F41" r:id="rId65" display="https://cedlabpro.it/menu/sottostante?sottostante=Nvidia" xr:uid="{241A4AC5-4691-4769-A8F8-FAEE49AC531B}"/>
    <hyperlink ref="F42" r:id="rId66" display="https://cedlabpro.it/menu/sottostante?sottostante=Tesla" xr:uid="{F48D6A0C-D81C-4E36-AE8F-FC3D9A4016A6}"/>
    <hyperlink ref="A43" r:id="rId67" display="https://cedlabpro.it/menu/scheda-certificato?isin=DE000VM6QM97" xr:uid="{81C72D62-59EA-4A9E-8A17-CFF4EDBE4DCC}"/>
    <hyperlink ref="C43" r:id="rId68" display="https://cedlabpro.it/menu/sottostante?sottostante=Eni" xr:uid="{4E25DF73-9745-44D7-81F4-A07A9C7C7832}"/>
    <hyperlink ref="F43" r:id="rId69" display="https://cedlabpro.it/menu/sottostante?sottostante=Banco%20BPM" xr:uid="{0353AAC5-757C-4297-B968-7D2CBBF43511}"/>
    <hyperlink ref="F44" r:id="rId70" display="https://cedlabpro.it/menu/sottostante?sottostante=Enel" xr:uid="{3A51268B-795D-4E2B-8E21-7F275188193D}"/>
    <hyperlink ref="F45" r:id="rId71" display="https://cedlabpro.it/menu/sottostante?sottostante=Eni" xr:uid="{45A2EA1B-2461-412E-882A-AB48166AB01E}"/>
    <hyperlink ref="F46" r:id="rId72" display="https://cedlabpro.it/menu/sottostante?sottostante=Intesa%20Sanpaolo" xr:uid="{80A9AA57-EB4C-4D7A-8846-A9692C03F1C0}"/>
    <hyperlink ref="A47" r:id="rId73" display="https://cedlabpro.it/menu/scheda-certificato?isin=XS2938792905" xr:uid="{F54FC115-261B-4783-99F6-BA00638A402D}"/>
    <hyperlink ref="C47" r:id="rId74" display="https://cedlabpro.it/menu/sottostante?sottostante=Saipem" xr:uid="{FD39C809-421B-491D-89F0-CD8C97FCD697}"/>
    <hyperlink ref="F47" r:id="rId75" display="https://cedlabpro.it/menu/sottostante?sottostante=BPER%20Banca" xr:uid="{0175F458-1295-4255-8D0C-7139E336C3E3}"/>
    <hyperlink ref="F48" r:id="rId76" display="https://cedlabpro.it/menu/sottostante?sottostante=NEXI" xr:uid="{DBFEC771-0E7C-4DD3-8970-6033D9358579}"/>
    <hyperlink ref="F49" r:id="rId77" display="https://cedlabpro.it/menu/sottostante?sottostante=Saipem" xr:uid="{22BFB1CF-CB4F-4279-AD61-24B0AFC7AD99}"/>
    <hyperlink ref="A50" r:id="rId78" display="https://cedlabpro.it/menu/scheda-certificato?isin=CH1453359197" xr:uid="{1B9ACD09-DAAF-4E59-B332-F559F8B1909D}"/>
    <hyperlink ref="C50" r:id="rId79" display="https://cedlabpro.it/menu/sottostante?sottostante=Enel" xr:uid="{EF79F604-4DFD-4DBE-9C73-F637B943A7F6}"/>
    <hyperlink ref="F50" r:id="rId80" display="https://cedlabpro.it/menu/sottostante?sottostante=Banco%20BPM" xr:uid="{0DB0E93F-A6F4-4E46-A360-1371353938C2}"/>
    <hyperlink ref="F51" r:id="rId81" display="https://cedlabpro.it/menu/sottostante?sottostante=BPER%20Banca" xr:uid="{83182CCA-0B74-4EEE-A222-9BFA8D1FF57B}"/>
    <hyperlink ref="F52" r:id="rId82" display="https://cedlabpro.it/menu/sottostante?sottostante=Enel" xr:uid="{1BFAD264-03B3-43A5-9074-F8E4DC7E29C1}"/>
    <hyperlink ref="F53" r:id="rId83" display="https://cedlabpro.it/menu/sottostante?sottostante=Stellantis" xr:uid="{F9CE8EEF-138D-4659-B5B5-1BB0509E470F}"/>
    <hyperlink ref="A54" r:id="rId84" display="https://cedlabpro.it/menu/scheda-certificato?isin=DE000VD8MAQ3" xr:uid="{B46D0786-F4F1-49BB-8C70-BE4564128C5B}"/>
    <hyperlink ref="C54" r:id="rId85" display="https://cedlabpro.it/menu/sottostante?sottostante=Eni" xr:uid="{9B75FAF2-F461-423E-B683-6D4A39C89A5D}"/>
    <hyperlink ref="F54" r:id="rId86" display="https://cedlabpro.it/menu/sottostante?sottostante=Enel" xr:uid="{49D0DB42-CEB8-44F6-83BF-BEF25F458397}"/>
    <hyperlink ref="F55" r:id="rId87" display="https://cedlabpro.it/menu/sottostante?sottostante=Eni" xr:uid="{B54C9085-4B0A-4534-9299-F62717A722EE}"/>
    <hyperlink ref="F56" r:id="rId88" display="https://cedlabpro.it/menu/sottostante?sottostante=Intesa%20Sanpaolo" xr:uid="{0DFCC8C3-7AFA-46C1-B4FD-F5DE3F9CBBBF}"/>
    <hyperlink ref="F57" r:id="rId89" display="https://cedlabpro.it/menu/sottostante?sottostante=Unicredit" xr:uid="{A84D7326-A810-49F8-B526-00F7A89333F8}"/>
    <hyperlink ref="A58" r:id="rId90" display="https://cedlabpro.it/menu/scheda-certificato?isin=CH1237088880" xr:uid="{A9ED0F78-2B24-42A6-85E3-EDBF133A8875}"/>
    <hyperlink ref="C58" r:id="rId91" display="https://cedlabpro.it/menu/sottostante?sottostante=Tenaris" xr:uid="{F5298407-65A2-4611-BCF7-96F1F31B50DB}"/>
    <hyperlink ref="F58" r:id="rId92" display="https://cedlabpro.it/menu/sottostante?sottostante=A2A" xr:uid="{89215403-931E-4759-890E-95868E8E74EE}"/>
    <hyperlink ref="F59" r:id="rId93" display="https://cedlabpro.it/menu/sottostante?sottostante=Pirelli%20%26%20C" xr:uid="{93F57B04-AF38-4AC2-8F1A-BC49A8ACBEA6}"/>
    <hyperlink ref="F60" r:id="rId94" display="https://cedlabpro.it/menu/sottostante?sottostante=Tenaris" xr:uid="{FCBB8B01-4EF6-4517-92B3-80F2E49F208A}"/>
    <hyperlink ref="A61" r:id="rId95" display="https://cedlabpro.it/menu/scheda-certificato?isin=XS2395098945" xr:uid="{9C295EE6-3744-45DF-940D-D8406261760B}"/>
    <hyperlink ref="C61" r:id="rId96" display="https://cedlabpro.it/menu/sottostante?sottostante=Saipem" xr:uid="{5A8D4CEB-0758-47B4-99B2-DD448C63CC23}"/>
    <hyperlink ref="F61" r:id="rId97" display="https://cedlabpro.it/menu/sottostante?sottostante=Banca%20MPS" xr:uid="{14BADFF7-DB79-4B67-B7AF-A59E65D14FF6}"/>
    <hyperlink ref="F62" r:id="rId98" display="https://cedlabpro.it/menu/sottostante?sottostante=Saipem" xr:uid="{A9AA58A4-838E-4915-A2B7-C7E18144378E}"/>
    <hyperlink ref="F63" r:id="rId99" display="https://cedlabpro.it/menu/sottostante?sottostante=Telecom%20Italia" xr:uid="{999F5EA7-400B-4502-92FB-3A9D0A6A0F32}"/>
    <hyperlink ref="A64" r:id="rId100" display="https://cedlabpro.it/menu/scheda-certificato?isin=XS2395134922" xr:uid="{09124A26-6F3E-459C-AE46-2B532482E1F1}"/>
    <hyperlink ref="C64" r:id="rId101" display="https://cedlabpro.it/menu/sottostante?sottostante=Tenaris" xr:uid="{FBC7A48D-26DC-4926-A64D-D16CBD7C8623}"/>
    <hyperlink ref="F64" r:id="rId102" display="https://cedlabpro.it/menu/sottostante?sottostante=Poste%20Italiane" xr:uid="{4B471B5B-EDB2-4555-8B7A-DC04D4173FA9}"/>
    <hyperlink ref="F65" r:id="rId103" display="https://cedlabpro.it/menu/sottostante?sottostante=STMicroelectronics%20(MI)" xr:uid="{D1B822F9-CE0D-4B1A-8016-8589D4A6F5FF}"/>
    <hyperlink ref="F66" r:id="rId104" display="https://cedlabpro.it/menu/sottostante?sottostante=Tenaris" xr:uid="{0A6A0826-705B-4AB0-8105-4AFA4F07168D}"/>
    <hyperlink ref="A67" r:id="rId105" display="https://cedlabpro.it/menu/scheda-certificato?isin=NLBNPIT1YRI8" xr:uid="{56D232C0-A033-4A82-9A54-A36169E6FD73}"/>
    <hyperlink ref="C67" r:id="rId106" display="https://cedlabpro.it/menu/sottostante?sottostante=Sunrun" xr:uid="{F7478BF3-446E-4B38-BD6B-0C9230A52E03}"/>
    <hyperlink ref="F67" r:id="rId107" display="https://cedlabpro.it/menu/sottostante?sottostante=First%20Solar" xr:uid="{0BCEECED-CB52-4ADD-815A-D4DBA8F610E4}"/>
    <hyperlink ref="F68" r:id="rId108" display="https://cedlabpro.it/menu/sottostante?sottostante=Nextera%20Energy" xr:uid="{5B5E2222-B22F-4CB3-BC4C-12A1CB4DD85A}"/>
    <hyperlink ref="F69" r:id="rId109" display="https://cedlabpro.it/menu/sottostante?sottostante=Sunrun" xr:uid="{95DB4B34-551F-4D10-AE73-57644EFFEA48}"/>
    <hyperlink ref="A70" r:id="rId110" display="https://cedlabpro.it/menu/scheda-certificato?isin=XS2395135226" xr:uid="{C211A903-2435-4FAD-A607-E6F18B8D8DA0}"/>
    <hyperlink ref="C70" r:id="rId111" display="https://cedlabpro.it/menu/sottostante?sottostante=Tenaris" xr:uid="{4A2E4584-5EE1-4A20-B614-D51274F3E85C}"/>
    <hyperlink ref="F70" r:id="rId112" display="https://cedlabpro.it/menu/sottostante?sottostante=Poste%20Italiane" xr:uid="{CD41A44C-16B7-4F89-BC23-F143F8D28DA8}"/>
    <hyperlink ref="F71" r:id="rId113" display="https://cedlabpro.it/menu/sottostante?sottostante=STMicroelectronics%20(MI)" xr:uid="{8AD4449E-232D-4E4B-B724-73E9F99F9D28}"/>
    <hyperlink ref="F72" r:id="rId114" display="https://cedlabpro.it/menu/sottostante?sottostante=Tenaris" xr:uid="{B08F5D3F-5FDA-438E-BA41-3EB616D613E7}"/>
    <hyperlink ref="A73" r:id="rId115" display="https://cedlabpro.it/menu/scheda-certificato?isin=XS2395135812" xr:uid="{1FE13875-2C4F-4810-94A7-E8536AABFF4B}"/>
    <hyperlink ref="C73" r:id="rId116" display="https://cedlabpro.it/menu/sottostante?sottostante=Tenaris" xr:uid="{82712CAA-5924-456E-8AD5-601507B6A42E}"/>
    <hyperlink ref="F73" r:id="rId117" display="https://cedlabpro.it/menu/sottostante?sottostante=Poste%20Italiane" xr:uid="{4071C629-90C6-4F4B-B779-2776D09772AF}"/>
    <hyperlink ref="F74" r:id="rId118" display="https://cedlabpro.it/menu/sottostante?sottostante=STMicroelectronics%20(MI)" xr:uid="{BF0C073A-1EE0-46CC-BCB7-A2EE4656C1F5}"/>
    <hyperlink ref="F75" r:id="rId119" display="https://cedlabpro.it/menu/sottostante?sottostante=Tenaris" xr:uid="{92279DE7-1720-43CF-B6F3-5A5064A9948F}"/>
    <hyperlink ref="A76" r:id="rId120" display="https://cedlabpro.it/menu/scheda-certificato?isin=XS2705282791" xr:uid="{AA36E199-412A-46F1-9336-FF922966AE12}"/>
    <hyperlink ref="C76" r:id="rId121" display="https://cedlabpro.it/menu/sottostante?sottostante=Veolia%20Env." xr:uid="{A0E2907F-1AE9-411F-B3B3-7096933F9C94}"/>
    <hyperlink ref="F76" r:id="rId122" display="https://cedlabpro.it/menu/sottostante?sottostante=Enel" xr:uid="{7FD4769D-ABF3-414F-8ADB-13473F021199}"/>
    <hyperlink ref="F77" r:id="rId123" display="https://cedlabpro.it/menu/sottostante?sottostante=Rwe" xr:uid="{55BE2BCB-CBD5-4CF2-A05E-47B9C1FCECB1}"/>
    <hyperlink ref="F78" r:id="rId124" display="https://cedlabpro.it/menu/sottostante?sottostante=Veolia%20Env." xr:uid="{ACBAAE54-7E6C-4269-9907-B0D497CCBADF}"/>
    <hyperlink ref="A79" r:id="rId125" display="https://cedlabpro.it/menu/scheda-certificato?isin=CH1248693207" xr:uid="{73D46C4A-A747-4205-91E0-2F92F3A840A0}"/>
    <hyperlink ref="C79" r:id="rId126" display="https://cedlabpro.it/menu/sottostante?sottostante=Eni" xr:uid="{9AE45F85-41B2-4C6C-B1D9-5B1DA0ACB2A1}"/>
    <hyperlink ref="F79" r:id="rId127" display="https://cedlabpro.it/menu/sottostante?sottostante=Eni" xr:uid="{4D778B81-71AD-4478-9928-1645DB63CDC1}"/>
    <hyperlink ref="F80" r:id="rId128" display="https://cedlabpro.it/menu/sottostante?sottostante=Pirelli%20%26%20C" xr:uid="{AA7AE670-457D-421F-AF36-DAAE6C3E1B03}"/>
    <hyperlink ref="F81" r:id="rId129" display="https://cedlabpro.it/menu/sottostante?sottostante=Unicredit" xr:uid="{8EAF9B59-3D77-44FC-AC28-4B56C7290329}"/>
    <hyperlink ref="A82" r:id="rId130" display="https://cedlabpro.it/menu/scheda-certificato?isin=NLBNPIT1Z703" xr:uid="{EE9E627C-D9AF-4C69-94A2-51F0C4C8ABDF}"/>
    <hyperlink ref="C82" r:id="rId131" display="https://cedlabpro.it/menu/sottostante?sottostante=TotalEnergies" xr:uid="{71A13FA6-8339-4F18-9E98-EC5F45D3336C}"/>
    <hyperlink ref="F82" r:id="rId132" display="https://cedlabpro.it/menu/sottostante?sottostante=Engie" xr:uid="{825DAD9E-A8D9-4D05-8080-8E55771AC3C2}"/>
    <hyperlink ref="F83" r:id="rId133" display="https://cedlabpro.it/menu/sottostante?sottostante=HERA" xr:uid="{42A90E2A-36FF-4553-B61C-1E38A83596D3}"/>
    <hyperlink ref="F84" r:id="rId134" display="https://cedlabpro.it/menu/sottostante?sottostante=Rwe" xr:uid="{055894E8-3061-4937-B7A6-52C240A830A7}"/>
    <hyperlink ref="F85" r:id="rId135" display="https://cedlabpro.it/menu/sottostante?sottostante=TotalEnergies" xr:uid="{2B311349-70D1-4A4B-90A6-53FA007D4F23}"/>
    <hyperlink ref="A86" r:id="rId136" display="https://cedlabpro.it/menu/scheda-certificato?isin=CH1409722969" xr:uid="{F64D7663-861C-4043-8C2D-AD52DA734322}"/>
    <hyperlink ref="C86" r:id="rId137" display="https://cedlabpro.it/menu/sottostante?sottostante=Nextera%20Energy" xr:uid="{0F0D0A41-9D16-4EBB-990E-4D709A49E845}"/>
    <hyperlink ref="F86" r:id="rId138" display="https://cedlabpro.it/menu/sottostante?sottostante=Dominion%20Energy" xr:uid="{A4A0AA3D-798C-40A8-A00E-460AA246E68B}"/>
    <hyperlink ref="F87" r:id="rId139" display="https://cedlabpro.it/menu/sottostante?sottostante=Nextera%20Energy" xr:uid="{C63D0C7E-702A-4934-8EB2-BCE5B69E1329}"/>
    <hyperlink ref="F88" r:id="rId140" display="https://cedlabpro.it/menu/sottostante?sottostante=Nrg%20Energy" xr:uid="{1A32A051-0ECC-425C-857A-4E2B7F0046BA}"/>
    <hyperlink ref="A89" r:id="rId141" display="https://cedlabpro.it/menu/scheda-certificato?isin=CH1327224759" xr:uid="{982DF7C2-3265-4528-9A88-CFD150AB5D3F}"/>
    <hyperlink ref="C89" r:id="rId142" display="https://cedlabpro.it/menu/sottostante?sottostante=WTI%20Crude%20Future%20generic%201st" xr:uid="{E9AFDBC5-8E72-4621-8A03-861E9BB5E07F}"/>
    <hyperlink ref="F89" r:id="rId143" display="https://cedlabpro.it/menu/sottostante?sottostante=Euro%20Stoxx%2050" xr:uid="{51901797-7E56-46FA-9815-A931033E95AB}"/>
    <hyperlink ref="F90" r:id="rId144" display="https://cedlabpro.it/menu/sottostante?sottostante=S%26P%20500" xr:uid="{41F96F3F-3F4D-47C0-A05E-9A6472C0297D}"/>
    <hyperlink ref="F91" r:id="rId145" display="https://cedlabpro.it/menu/sottostante?sottostante=WTI%20Crude%20Future%20generic%201st" xr:uid="{FA78A498-D288-4886-A17B-2E46F84BC709}"/>
    <hyperlink ref="A92" r:id="rId146" display="https://cedlabpro.it/menu/scheda-certificato?isin=XS2959660841" xr:uid="{06F03B9D-2D33-4C16-AB82-03C5EEE4DA7F}"/>
    <hyperlink ref="C92" r:id="rId147" display="https://cedlabpro.it/menu/sottostante?sottostante=TotalEnergies" xr:uid="{DCD47C2D-5C49-4273-B056-EF19B225628C}"/>
    <hyperlink ref="F92" r:id="rId148" display="https://cedlabpro.it/menu/sottostante?sottostante=BNP%20Paribas" xr:uid="{0912737F-54FE-49D3-B3D7-05BDFF6B2409}"/>
    <hyperlink ref="F93" r:id="rId149" display="https://cedlabpro.it/menu/sottostante?sottostante=Credit%20Agricole" xr:uid="{6095F7A9-9C84-47BF-8F5C-B282BC1A4F46}"/>
    <hyperlink ref="F94" r:id="rId150" display="https://cedlabpro.it/menu/sottostante?sottostante=Engie" xr:uid="{D30A3C43-FB61-470A-B68D-1462A49DC63F}"/>
    <hyperlink ref="F95" r:id="rId151" display="https://cedlabpro.it/menu/sottostante?sottostante=TotalEnergies" xr:uid="{5AE40D44-FDFB-47A8-8409-B4989082E56A}"/>
    <hyperlink ref="A96" r:id="rId152" display="https://cedlabpro.it/menu/scheda-certificato?isin=XS2724068049" xr:uid="{B3956722-8FD0-4468-B368-987CE4690957}"/>
    <hyperlink ref="C96" r:id="rId153" display="https://cedlabpro.it/menu/sottostante?sottostante=Repsol" xr:uid="{237A4A41-9614-4E19-BB7C-C0275EFD7110}"/>
    <hyperlink ref="F96" r:id="rId154" display="https://cedlabpro.it/menu/sottostante?sottostante=CNH%20Industrial" xr:uid="{B6463079-E89E-4152-A2F1-99E06893CBFB}"/>
    <hyperlink ref="F97" r:id="rId155" display="https://cedlabpro.it/menu/sottostante?sottostante=Engie" xr:uid="{480EBBDB-6E0F-4802-A8E6-EE22F63BCB86}"/>
    <hyperlink ref="F98" r:id="rId156" display="https://cedlabpro.it/menu/sottostante?sottostante=Repsol" xr:uid="{879E2DE2-8D75-4D8F-B1D4-5893741B6439}"/>
    <hyperlink ref="A99" r:id="rId157" display="https://cedlabpro.it/menu/scheda-certificato?isin=XS2969848683" xr:uid="{D145D406-810C-46CB-8C86-22825E523286}"/>
    <hyperlink ref="C99" r:id="rId158" display="https://cedlabpro.it/menu/sottostante?sottostante=A2A" xr:uid="{4617279F-4B12-45F0-A1C2-71CA042FA890}"/>
    <hyperlink ref="F99" r:id="rId159" display="https://cedlabpro.it/menu/sottostante?sottostante=A2A" xr:uid="{A393A35F-E02A-4F44-9060-335BFCAC241A}"/>
    <hyperlink ref="F100" r:id="rId160" display="https://cedlabpro.it/menu/sottostante?sottostante=Enel" xr:uid="{704513BE-DE1F-42A6-8E6F-0F2E071343B6}"/>
    <hyperlink ref="F101" r:id="rId161" display="https://cedlabpro.it/menu/sottostante?sottostante=Veolia%20Env." xr:uid="{849E2105-7F71-494D-8317-FBE1FD1874E6}"/>
    <hyperlink ref="F102" r:id="rId162" display="https://cedlabpro.it/menu/sottostante?sottostante=Vestas%20Wind%20Systems" xr:uid="{5DEB6D44-DB30-443D-BC05-7DA9D491F1F1}"/>
    <hyperlink ref="A103" r:id="rId163" display="https://cedlabpro.it/menu/scheda-certificato?isin=XS2912676538" xr:uid="{65024E31-EC5B-4E24-968D-8BE1702E8C17}"/>
    <hyperlink ref="C103" r:id="rId164" display="https://cedlabpro.it/menu/sottostante?sottostante=Saipem" xr:uid="{DB10A1F5-EE88-4805-9615-0436483EC515}"/>
    <hyperlink ref="F103" r:id="rId165" display="https://cedlabpro.it/menu/sottostante?sottostante=Prysmian" xr:uid="{CCD901FE-D132-448E-8256-6B845503FA41}"/>
    <hyperlink ref="F104" r:id="rId166" display="https://cedlabpro.it/menu/sottostante?sottostante=Saipem" xr:uid="{D9133E82-7C31-4A83-AA86-F36C0EA636C0}"/>
    <hyperlink ref="F105" r:id="rId167" display="https://cedlabpro.it/menu/sottostante?sottostante=Telecom%20Italia" xr:uid="{59B7F775-E00E-4B96-A9F2-E6A2033D4103}"/>
    <hyperlink ref="A106" r:id="rId168" display="https://cedlabpro.it/menu/scheda-certificato?isin=NLBNPIT20UH4" xr:uid="{EAE2EE43-96A3-4CB4-99C9-E5E2BAFD5FFB}"/>
    <hyperlink ref="C106" r:id="rId169" display="https://cedlabpro.it/menu/sottostante?sottostante=Tenaris" xr:uid="{F4F75BF7-972D-4950-A5FB-36219DB0947D}"/>
    <hyperlink ref="F106" r:id="rId170" display="https://cedlabpro.it/menu/sottostante?sottostante=DiaSorin" xr:uid="{D619DE33-E6EA-45D3-8377-0138977CFCF0}"/>
    <hyperlink ref="F107" r:id="rId171" display="https://cedlabpro.it/menu/sottostante?sottostante=Enel" xr:uid="{9E9FD736-5171-4F2C-823F-646EA150B9B3}"/>
    <hyperlink ref="F108" r:id="rId172" display="https://cedlabpro.it/menu/sottostante?sottostante=Poste%20Italiane" xr:uid="{43714D62-E9BB-42A2-A8DF-35A8E608759E}"/>
    <hyperlink ref="F109" r:id="rId173" display="https://cedlabpro.it/menu/sottostante?sottostante=Tenaris" xr:uid="{DEED82B3-505A-4D58-A069-E66E61448D73}"/>
    <hyperlink ref="A110" r:id="rId174" display="https://cedlabpro.it/menu/scheda-certificato?isin=NLBNPIT20UJ0" xr:uid="{18B5D986-3441-4B2E-AB7F-62A112BC88C4}"/>
    <hyperlink ref="C110" r:id="rId175" display="https://cedlabpro.it/menu/sottostante?sottostante=Tenaris" xr:uid="{73D6C044-FF36-405C-9C27-FF818D4F1DB6}"/>
    <hyperlink ref="F110" r:id="rId176" display="https://cedlabpro.it/menu/sottostante?sottostante=A2A" xr:uid="{48CD8DDB-81C4-45AC-A012-2FA1CED411A5}"/>
    <hyperlink ref="F111" r:id="rId177" display="https://cedlabpro.it/menu/sottostante?sottostante=Brunello%20Cucinelli" xr:uid="{36174191-1FE1-4EF9-9906-C2E0D2C93A55}"/>
    <hyperlink ref="F112" r:id="rId178" display="https://cedlabpro.it/menu/sottostante?sottostante=Telecom%20Italia" xr:uid="{3995B854-467A-4F4B-B5DC-63E3290BA653}"/>
    <hyperlink ref="F113" r:id="rId179" display="https://cedlabpro.it/menu/sottostante?sottostante=Tenaris" xr:uid="{93B82735-5FB1-4027-B36F-4FB82BAB1839}"/>
    <hyperlink ref="A114" r:id="rId180" display="https://cedlabpro.it/menu/scheda-certificato?isin=CH1336220400" xr:uid="{47591418-747B-44E0-A82B-1EEA65900D99}"/>
    <hyperlink ref="C114" r:id="rId181" display="https://cedlabpro.it/menu/sottostante?sottostante=Veolia%20Env." xr:uid="{ABCDDD46-04C0-440D-91BD-B5BA1E02E097}"/>
    <hyperlink ref="F114" r:id="rId182" display="https://cedlabpro.it/menu/sottostante?sottostante=A2A" xr:uid="{8F355F65-72E5-415A-A6B2-77E7C56A9F62}"/>
    <hyperlink ref="F115" r:id="rId183" display="https://cedlabpro.it/menu/sottostante?sottostante=Enel" xr:uid="{D9760DDF-C0AB-401F-AFD6-1172CAE6B5C0}"/>
    <hyperlink ref="F116" r:id="rId184" display="https://cedlabpro.it/menu/sottostante?sottostante=Rwe" xr:uid="{61B59C05-39EF-4253-8EF1-1E4D99689FB5}"/>
    <hyperlink ref="F117" r:id="rId185" display="https://cedlabpro.it/menu/sottostante?sottostante=Veolia%20Env." xr:uid="{95979E34-A071-4D73-B894-E7708D8CB9EF}"/>
    <hyperlink ref="A118" r:id="rId186" display="https://cedlabpro.it/menu/scheda-certificato?isin=XS2742939007" xr:uid="{9C52A876-DB03-41A1-B42B-D6CBAD448436}"/>
    <hyperlink ref="C118" r:id="rId187" display="https://cedlabpro.it/menu/sottostante?sottostante=Eni" xr:uid="{6155F400-A6D9-45A6-95EB-B385648C7F05}"/>
    <hyperlink ref="F118" r:id="rId188" display="https://cedlabpro.it/menu/sottostante?sottostante=Banco%20BPM" xr:uid="{E3B60040-9E6C-4893-88CB-724984474D25}"/>
    <hyperlink ref="F119" r:id="rId189" display="https://cedlabpro.it/menu/sottostante?sottostante=Eni" xr:uid="{A0EE0D30-960C-4E08-9773-3B8214BD84AF}"/>
    <hyperlink ref="F120" r:id="rId190" display="https://cedlabpro.it/menu/sottostante?sottostante=Ferrari" xr:uid="{19E2C895-1AEE-4D98-923D-9CCABC413C39}"/>
    <hyperlink ref="F121" r:id="rId191" display="https://cedlabpro.it/menu/sottostante?sottostante=Unicredit" xr:uid="{5FEEBB99-2CCF-412F-AB66-6DBAC6F701CF}"/>
    <hyperlink ref="A122" r:id="rId192" display="https://cedlabpro.it/menu/scheda-certificato?isin=CH1438090057" xr:uid="{DFDEFFF9-64CD-457A-B380-40040BAA16A6}"/>
    <hyperlink ref="C122" r:id="rId193" display="https://cedlabpro.it/menu/sottostante?sottostante=Veolia%20Env." xr:uid="{B7F6830F-4025-4129-9C4C-E339F38385D9}"/>
    <hyperlink ref="F122" r:id="rId194" display="https://cedlabpro.it/menu/sottostante?sottostante=A2A" xr:uid="{3A0C19C9-5E10-4036-AC27-C471048C556F}"/>
    <hyperlink ref="F123" r:id="rId195" display="https://cedlabpro.it/menu/sottostante?sottostante=Engie" xr:uid="{BB9AEB84-F01D-426F-8901-76EA3D911714}"/>
    <hyperlink ref="F124" r:id="rId196" display="https://cedlabpro.it/menu/sottostante?sottostante=Rwe" xr:uid="{AC11ED42-4029-485C-BD16-835BA1D2193B}"/>
    <hyperlink ref="F125" r:id="rId197" display="https://cedlabpro.it/menu/sottostante?sottostante=Veolia%20Env." xr:uid="{5D57D826-F779-422E-9E20-2F30969A9289}"/>
    <hyperlink ref="A126" r:id="rId198" display="https://cedlabpro.it/menu/scheda-certificato?isin=IT0005581894" xr:uid="{8D8526AF-8EF2-44E4-A057-F94BFE4E4005}"/>
    <hyperlink ref="C126" r:id="rId199" display="https://cedlabpro.it/menu/sottostante?sottostante=Eni" xr:uid="{5C14BA60-D669-4F81-A901-E2B6FA9A4206}"/>
    <hyperlink ref="F126" r:id="rId200" display="https://cedlabpro.it/menu/sottostante?sottostante=Banco%20BPM" xr:uid="{4221533A-E481-4661-B63B-7D3FA69876E2}"/>
    <hyperlink ref="F127" r:id="rId201" display="https://cedlabpro.it/menu/sottostante?sottostante=Eni" xr:uid="{86B5E988-908E-4F1C-B368-5FE1C53220A4}"/>
    <hyperlink ref="F128" r:id="rId202" display="https://cedlabpro.it/menu/sottostante?sottostante=Intesa%20Sanpaolo" xr:uid="{7DE7BD68-082F-4E53-83D4-3A8CE3A5640A}"/>
    <hyperlink ref="A129" r:id="rId203" display="https://cedlabpro.it/menu/scheda-certificato?isin=XS2751881587" xr:uid="{06DCF727-5924-4B5D-A6E0-74756A73E2BE}"/>
    <hyperlink ref="C129" r:id="rId204" display="https://cedlabpro.it/menu/sottostante?sottostante=Eni" xr:uid="{AF0D50A5-DE91-44AD-B711-562DFBB3FA0E}"/>
    <hyperlink ref="F129" r:id="rId205" display="https://cedlabpro.it/menu/sottostante?sottostante=BPER%20Banca" xr:uid="{2BAD83DB-8F68-4DF1-964F-67E937B0B929}"/>
    <hyperlink ref="F130" r:id="rId206" display="https://cedlabpro.it/menu/sottostante?sottostante=Eni" xr:uid="{BD092AB9-5CC4-4639-925A-4DE14F448A72}"/>
    <hyperlink ref="F131" r:id="rId207" display="https://cedlabpro.it/menu/sottostante?sottostante=Intesa%20Sanpaolo" xr:uid="{1B8DCE90-8BB4-4251-B944-2C3E59ECA2AD}"/>
    <hyperlink ref="A132" r:id="rId208" display="https://cedlabpro.it/menu/scheda-certificato?isin=XS2395084994" xr:uid="{ED9C4B5B-AA33-47D6-9411-C9E580D40B29}"/>
    <hyperlink ref="C132" r:id="rId209" display="https://cedlabpro.it/menu/sottostante?sottostante=Eni" xr:uid="{35416AB8-0A56-4DFF-AC43-095F54DE39F1}"/>
    <hyperlink ref="F132" r:id="rId210" display="https://cedlabpro.it/menu/sottostante?sottostante=Enel" xr:uid="{0EFE8219-4941-4E12-BB75-E561DCCF8FDD}"/>
    <hyperlink ref="F133" r:id="rId211" display="https://cedlabpro.it/menu/sottostante?sottostante=Eni" xr:uid="{4777F934-9A4B-4333-A200-DAEEE96182E0}"/>
    <hyperlink ref="F134" r:id="rId212" display="https://cedlabpro.it/menu/sottostante?sottostante=Unicredit" xr:uid="{1BB8617B-EF1D-4D60-B6FC-BD690601B311}"/>
    <hyperlink ref="A135" r:id="rId213" display="https://cedlabpro.it/menu/scheda-certificato?isin=CH1349976287" xr:uid="{CAC46CD4-864C-44E5-97FD-A9D772B9D4A4}"/>
    <hyperlink ref="C135" r:id="rId214" display="https://cedlabpro.it/menu/sottostante?sottostante=Enel" xr:uid="{1C9A414B-4F56-46A9-BFE2-97DF4D4CB997}"/>
    <hyperlink ref="F135" r:id="rId215" display="https://cedlabpro.it/menu/sottostante?sottostante=Banco%20BPM" xr:uid="{E5EF5CFD-51B2-4396-8B27-9E768B2A5F8E}"/>
    <hyperlink ref="F136" r:id="rId216" display="https://cedlabpro.it/menu/sottostante?sottostante=Enel" xr:uid="{D40F4A94-59E5-4AFE-BF85-0D8B72CCA3EF}"/>
    <hyperlink ref="F137" r:id="rId217" display="https://cedlabpro.it/menu/sottostante?sottostante=Fineco" xr:uid="{27B90A71-D554-4B16-8BC0-8E3C0605EAAD}"/>
    <hyperlink ref="A138" r:id="rId218" display="https://cedlabpro.it/menu/scheda-certificato?isin=CH1349977194" xr:uid="{9B616503-1053-4177-AFB2-E39D5CBB2960}"/>
    <hyperlink ref="C138" r:id="rId219" display="https://cedlabpro.it/menu/sottostante?sottostante=TotalEnergies" xr:uid="{161927A9-625D-4816-A9B8-D7C9D252B7D3}"/>
    <hyperlink ref="F138" r:id="rId220" display="https://cedlabpro.it/menu/sottostante?sottostante=Air%20France-KLM" xr:uid="{5254A5AD-1A2B-4D66-A3EE-89DD7242B82D}"/>
    <hyperlink ref="F139" r:id="rId221" display="https://cedlabpro.it/menu/sottostante?sottostante=Axa" xr:uid="{4A1DD0FC-4559-4063-AE9D-BE33C06A53DA}"/>
    <hyperlink ref="F140" r:id="rId222" display="https://cedlabpro.it/menu/sottostante?sottostante=TotalEnergies" xr:uid="{513C15E5-8484-4DD3-91F2-F106748FD4EF}"/>
    <hyperlink ref="A141" r:id="rId223" display="https://cedlabpro.it/menu/scheda-certificato?isin=CH1438099355" xr:uid="{1A0D1062-D04E-4FC2-9EA2-E1E796B4CA7A}"/>
    <hyperlink ref="C141" r:id="rId224" display="https://cedlabpro.it/menu/sottostante?sottostante=Siemens%20Energy" xr:uid="{356B6F2D-62EB-489E-9626-7338D9DF1A87}"/>
    <hyperlink ref="F141" r:id="rId225" display="https://cedlabpro.it/menu/sottostante?sottostante=Siemens%20Energy" xr:uid="{BF212118-B637-404E-BF3F-0F3C7DF160B8}"/>
    <hyperlink ref="A142" r:id="rId226" display="https://cedlabpro.it/menu/scheda-certificato?isin=XS2395086858" xr:uid="{35B0650B-010D-4040-8F6C-DAF092197450}"/>
    <hyperlink ref="C142" r:id="rId227" display="https://cedlabpro.it/menu/sottostante?sottostante=Saipem" xr:uid="{7F142E72-DB0E-4DD6-852B-96B11BEEBC8B}"/>
    <hyperlink ref="F142" r:id="rId228" display="https://cedlabpro.it/menu/sottostante?sottostante=BPER%20Banca" xr:uid="{70ECF78E-7814-4061-935C-12A249CB573D}"/>
    <hyperlink ref="F143" r:id="rId229" display="https://cedlabpro.it/menu/sottostante?sottostante=Saipem" xr:uid="{0254893C-4893-4F09-A2A7-75D24D2D2959}"/>
    <hyperlink ref="F144" r:id="rId230" display="https://cedlabpro.it/menu/sottostante?sottostante=Telecom%20Italia" xr:uid="{13E42D09-A684-48DB-8A74-658C27072A4E}"/>
    <hyperlink ref="A145" r:id="rId231" display="https://cedlabpro.it/menu/scheda-certificato?isin=XS2786488770" xr:uid="{FFE4B024-F967-4D2E-9600-6EF96B814BC5}"/>
    <hyperlink ref="C145" r:id="rId232" display="https://cedlabpro.it/menu/sottostante?sottostante=Eni" xr:uid="{6EEA7B52-E38F-4B8D-A474-9D3EBDF35807}"/>
    <hyperlink ref="F145" r:id="rId233" display="https://cedlabpro.it/menu/sottostante?sottostante=Banco%20BPM" xr:uid="{BECF8E02-CAA5-40BD-8657-EC159E1DCAE3}"/>
    <hyperlink ref="F146" r:id="rId234" display="https://cedlabpro.it/menu/sottostante?sottostante=Eni" xr:uid="{8CEA200C-BA0D-4E6C-8E31-9B1B2C8E078D}"/>
    <hyperlink ref="F147" r:id="rId235" display="https://cedlabpro.it/menu/sottostante?sottostante=Intesa%20Sanpaolo" xr:uid="{1A2CFD42-D78A-4AA3-85E7-07E6A368AC1C}"/>
    <hyperlink ref="F148" r:id="rId236" display="https://cedlabpro.it/menu/sottostante?sottostante=Unicredit" xr:uid="{E618EE36-74D8-4083-AF9E-37BBCC9C25D6}"/>
    <hyperlink ref="A149" r:id="rId237" display="https://cedlabpro.it/menu/scheda-certificato?isin=CH1349986385" xr:uid="{FF36E174-A5FE-44B4-91E2-720D22ADB3AD}"/>
    <hyperlink ref="C149" r:id="rId238" display="https://cedlabpro.it/menu/sottostante?sottostante=Nextera%20Energy" xr:uid="{E09F74DB-D07D-48A1-8819-6E2212DCE28F}"/>
    <hyperlink ref="F149" r:id="rId239" display="https://cedlabpro.it/menu/sottostante?sottostante=Nextera%20Energy" xr:uid="{D34A0277-2CA0-46C0-9460-9B23F8BB7532}"/>
    <hyperlink ref="F150" r:id="rId240" display="https://cedlabpro.it/menu/sottostante?sottostante=Rwe" xr:uid="{35FB0B3C-D041-4318-911F-1955572E1E32}"/>
    <hyperlink ref="F151" r:id="rId241" display="https://cedlabpro.it/menu/sottostante?sottostante=Veolia%20Env." xr:uid="{0AA4E194-D809-4467-B6F2-EC65A4916F9C}"/>
    <hyperlink ref="A152" r:id="rId242" display="https://cedlabpro.it/menu/scheda-certificato?isin=IT0006765611" xr:uid="{3776E02E-7E59-48E4-9D0F-ED55214B5724}"/>
    <hyperlink ref="C152" r:id="rId243" display="https://cedlabpro.it/menu/sottostante?sottostante=TotalEnergies" xr:uid="{2E6BCE96-2365-43B2-B2E8-58EE14501D18}"/>
    <hyperlink ref="F152" r:id="rId244" display="https://cedlabpro.it/menu/sottostante?sottostante=Engie" xr:uid="{669B296A-4DE2-4550-A89D-4824C1064074}"/>
    <hyperlink ref="F153" r:id="rId245" display="https://cedlabpro.it/menu/sottostante?sottostante=Marathon%20Petroleum" xr:uid="{12ED0ED9-2511-435A-B7B9-B1691CF8EA02}"/>
    <hyperlink ref="F154" r:id="rId246" display="https://cedlabpro.it/menu/sottostante?sottostante=TotalEnergies" xr:uid="{EB0F55BB-2D51-4F60-8F13-B5E66352E48C}"/>
    <hyperlink ref="F155" r:id="rId247" display="https://cedlabpro.it/menu/sottostante?sottostante=Veolia%20Env." xr:uid="{9B6D38A5-3F1D-4459-8CB5-641479B021EF}"/>
    <hyperlink ref="A156" r:id="rId248" display="https://cedlabpro.it/menu/scheda-certificato?isin=CH1358851512" xr:uid="{8EA7B81C-DD89-4438-8136-04155B18AB5B}"/>
    <hyperlink ref="C156" r:id="rId249" display="https://cedlabpro.it/menu/sottostante?sottostante=Eni" xr:uid="{620606A5-4B14-4441-9632-3D3ED6232FC8}"/>
    <hyperlink ref="F156" r:id="rId250" display="https://cedlabpro.it/menu/sottostante?sottostante=Eni" xr:uid="{7F6AACEC-345B-4A7B-B9F4-F692E8BACCC0}"/>
    <hyperlink ref="F157" r:id="rId251" display="https://cedlabpro.it/menu/sottostante?sottostante=Intesa%20Sanpaolo" xr:uid="{7EA84056-960E-4EF7-A512-60E505F368B6}"/>
    <hyperlink ref="F158" r:id="rId252" display="https://cedlabpro.it/menu/sottostante?sottostante=Unicredit" xr:uid="{7291D0CB-BECB-429E-8570-BBF6104F514F}"/>
    <hyperlink ref="A159" r:id="rId253" display="https://cedlabpro.it/menu/scheda-certificato?isin=CH1358850977" xr:uid="{0F7C60A4-E273-4232-B487-8E2AE39DF031}"/>
    <hyperlink ref="C159" r:id="rId254" display="https://cedlabpro.it/menu/sottostante?sottostante=Eni" xr:uid="{C941C76E-0E9A-42DE-AC54-076862BE0B65}"/>
    <hyperlink ref="F159" r:id="rId255" display="https://cedlabpro.it/menu/sottostante?sottostante=A2A" xr:uid="{3AC3F64E-4160-4C4C-BC7B-3471E4E88B81}"/>
    <hyperlink ref="F160" r:id="rId256" display="https://cedlabpro.it/menu/sottostante?sottostante=Enel" xr:uid="{B546BC47-E9F5-4E49-AFB2-99918F98A93C}"/>
    <hyperlink ref="F161" r:id="rId257" display="https://cedlabpro.it/menu/sottostante?sottostante=Eni" xr:uid="{D61E1C49-7376-42A0-8A70-7EE159D095D0}"/>
    <hyperlink ref="A162" r:id="rId258" display="https://cedlabpro.it/menu/scheda-certificato?isin=XS2537630514" xr:uid="{24CAC5A3-F172-462F-A92E-0C0CD9CC4CEC}"/>
    <hyperlink ref="C162" r:id="rId259" display="https://cedlabpro.it/menu/sottostante?sottostante=Rwe" xr:uid="{C540E380-643F-4058-9B86-FDDD3AF26A0D}"/>
    <hyperlink ref="F162" r:id="rId260" display="https://cedlabpro.it/menu/sottostante?sottostante=Eni" xr:uid="{7B8B50C0-304D-479B-A085-013AE715572B}"/>
    <hyperlink ref="F163" r:id="rId261" display="https://cedlabpro.it/menu/sottostante?sottostante=Renault" xr:uid="{A7FB9566-37ED-4F6F-8A00-CD68AB54313B}"/>
    <hyperlink ref="F164" r:id="rId262" display="https://cedlabpro.it/menu/sottostante?sottostante=Rwe" xr:uid="{539382C5-2278-450B-A119-CE4DC8913586}"/>
    <hyperlink ref="A165" r:id="rId263" display="https://cedlabpro.it/menu/scheda-certificato?isin=CH1358854946" xr:uid="{C239527B-7979-43DE-A6B5-842CF4F920A1}"/>
    <hyperlink ref="C165" r:id="rId264" display="https://cedlabpro.it/menu/sottostante?sottostante=Eni" xr:uid="{06FDCD9B-A768-462A-AD62-081D25B784FA}"/>
    <hyperlink ref="F165" r:id="rId265" display="https://cedlabpro.it/menu/sottostante?sottostante=Enel" xr:uid="{8CADB0A9-6E64-4200-8A67-60EBB5B9E4A3}"/>
    <hyperlink ref="F166" r:id="rId266" display="https://cedlabpro.it/menu/sottostante?sottostante=Eni" xr:uid="{705021AE-BFD9-4464-A802-56548C23B7C9}"/>
    <hyperlink ref="A167" r:id="rId267" display="https://cedlabpro.it/menu/scheda-certificato?isin=CH1453366234" xr:uid="{1EE8CC69-1A3A-48A9-A960-946ECF83094E}"/>
    <hyperlink ref="C167" r:id="rId268" display="https://cedlabpro.it/menu/sottostante?sottostante=Sunrun" xr:uid="{88D8C5A3-B14B-4377-9046-C89AE6880EB3}"/>
    <hyperlink ref="F167" r:id="rId269" display="https://cedlabpro.it/menu/sottostante?sottostante=Sunrun" xr:uid="{67260392-6308-40ED-8BA8-B1D6BA05409D}"/>
    <hyperlink ref="F168" r:id="rId270" display="https://cedlabpro.it/menu/sottostante?sottostante=Vestas%20Wind%20Systems" xr:uid="{EC3EA8B0-1D6B-454E-8BEE-AF366AB07D0A}"/>
    <hyperlink ref="A169" r:id="rId271" display="https://cedlabpro.it/menu/scheda-certificato?isin=CH1358855042" xr:uid="{FAA2B910-C1D1-467F-B15B-13B745A827C5}"/>
    <hyperlink ref="C169" r:id="rId272" display="https://cedlabpro.it/menu/sottostante?sottostante=Eni" xr:uid="{AC386A70-4628-4FAD-B19A-F767BB41C2F8}"/>
    <hyperlink ref="F169" r:id="rId273" display="https://cedlabpro.it/menu/sottostante?sottostante=Banco%20BPM" xr:uid="{F108BAFB-B970-4F30-B1EC-E26BCAA41596}"/>
    <hyperlink ref="F170" r:id="rId274" display="https://cedlabpro.it/menu/sottostante?sottostante=Eni" xr:uid="{CE5C2080-EE26-40EC-8E5D-8F2334D645FA}"/>
    <hyperlink ref="F171" r:id="rId275" display="https://cedlabpro.it/menu/sottostante?sottostante=Intesa%20Sanpaolo" xr:uid="{76F214C4-12B6-42A5-BFC3-8BB6F85F84BC}"/>
    <hyperlink ref="A172" r:id="rId276" display="https://cedlabpro.it/menu/scheda-certificato?isin=NLBNPIT260Q1" xr:uid="{BB1D33DE-9554-4EC4-B261-F081EED2A38E}"/>
    <hyperlink ref="C172" r:id="rId277" display="https://cedlabpro.it/menu/sottostante?sottostante=Eni" xr:uid="{A697648E-9320-45F3-B7C4-864C80BBC7D2}"/>
    <hyperlink ref="F172" r:id="rId278" display="https://cedlabpro.it/menu/sottostante?sottostante=Banca%20MPS" xr:uid="{795DA2E8-DF56-4807-8BEB-695A6D36F6F0}"/>
    <hyperlink ref="F173" r:id="rId279" display="https://cedlabpro.it/menu/sottostante?sottostante=Enel" xr:uid="{83A79F62-4C6E-4571-B849-C6E22B0D5A84}"/>
    <hyperlink ref="F174" r:id="rId280" display="https://cedlabpro.it/menu/sottostante?sottostante=Eni" xr:uid="{75C88E11-609D-446E-B871-A32A09325C83}"/>
    <hyperlink ref="F175" r:id="rId281" display="https://cedlabpro.it/menu/sottostante?sottostante=Generali" xr:uid="{E13FEDF1-3026-4C7D-8BDF-111A176432C6}"/>
    <hyperlink ref="A176" r:id="rId282" display="https://cedlabpro.it/menu/scheda-certificato?isin=NLBNPIT260U3" xr:uid="{09A24C8F-1C4A-4846-972B-6D19DB28B0F1}"/>
    <hyperlink ref="C176" r:id="rId283" display="https://cedlabpro.it/menu/sottostante?sottostante=Vestas%20Wind%20Systems" xr:uid="{584E1087-B1CF-48F4-8ADD-BED0D107C920}"/>
    <hyperlink ref="F176" r:id="rId284" display="https://cedlabpro.it/menu/sottostante?sottostante=Canadian%20Solar" xr:uid="{93A242AF-D6A4-44D3-857A-CE1C2E9A41F1}"/>
    <hyperlink ref="F177" r:id="rId285" display="https://cedlabpro.it/menu/sottostante?sottostante=Constellation%20Energy" xr:uid="{32942B9C-CCB1-414D-9D41-A5EF59AF7383}"/>
    <hyperlink ref="F178" r:id="rId286" display="https://cedlabpro.it/menu/sottostante?sottostante=Vestas%20Wind%20Systems" xr:uid="{557E4E6E-2E3C-4D9C-A1F0-66A69D9F9F7F}"/>
    <hyperlink ref="A179" r:id="rId287" display="https://cedlabpro.it/menu/scheda-certificato?isin=DE000UM8U4A7" xr:uid="{D2C984D6-4B2B-498E-A0A5-460D77FB6568}"/>
    <hyperlink ref="C179" r:id="rId288" display="https://cedlabpro.it/menu/sottostante?sottostante=Exxon" xr:uid="{520E70E8-D916-4492-A1CB-28BDAA5F3C0E}"/>
    <hyperlink ref="F179" r:id="rId289" display="https://cedlabpro.it/menu/sottostante?sottostante=Exxon" xr:uid="{59EC6FAA-4820-46DF-A34C-D2B3CD2F0EDD}"/>
    <hyperlink ref="F180" r:id="rId290" display="https://cedlabpro.it/menu/sottostante?sottostante=Moncler" xr:uid="{934DFF3E-107F-4A9A-8463-3830446851E1}"/>
    <hyperlink ref="F181" r:id="rId291" display="https://cedlabpro.it/menu/sottostante?sottostante=Siemens" xr:uid="{D047DFF8-71FD-474A-8193-3B03DB18C2A3}"/>
    <hyperlink ref="A182" r:id="rId292" display="https://cedlabpro.it/menu/scheda-certificato?isin=CH1290277784" xr:uid="{60B9C191-E10D-478D-8AA3-52E67A34E963}"/>
    <hyperlink ref="C182" r:id="rId293" display="https://cedlabpro.it/menu/sottostante?sottostante=Eni" xr:uid="{0CA51BEC-87AB-4F94-A190-FFB0D674AFF2}"/>
    <hyperlink ref="F182" r:id="rId294" display="https://cedlabpro.it/menu/sottostante?sottostante=Eni" xr:uid="{9EB74D8B-6D42-44A4-AE07-7938D7CF69FB}"/>
    <hyperlink ref="F183" r:id="rId295" display="https://cedlabpro.it/menu/sottostante?sottostante=Generali" xr:uid="{6789E64C-32C0-400B-9B9B-FFA2DF75828F}"/>
    <hyperlink ref="F184" r:id="rId296" display="https://cedlabpro.it/menu/sottostante?sottostante=Intesa%20Sanpaolo" xr:uid="{A197E3A6-CF60-4981-9C2F-A64B06D4D57A}"/>
    <hyperlink ref="A185" r:id="rId297" display="https://cedlabpro.it/menu/scheda-certificato?isin=CH1369860288" xr:uid="{0AD964C3-279F-41A2-8CE8-6E87AF4BB5A8}"/>
    <hyperlink ref="C185" r:id="rId298" display="https://cedlabpro.it/menu/sottostante?sottostante=Veolia%20Env." xr:uid="{EF36BF8A-F276-4BB0-B66F-2E69374A82DD}"/>
    <hyperlink ref="F185" r:id="rId299" display="https://cedlabpro.it/menu/sottostante?sottostante=Enel" xr:uid="{D6DD4E64-17D6-4FFE-BF79-585D0A35F644}"/>
    <hyperlink ref="F186" r:id="rId300" display="https://cedlabpro.it/menu/sottostante?sottostante=Telia" xr:uid="{01C7993B-72A8-4CB5-B45C-2B78C4E1BB30}"/>
    <hyperlink ref="F187" r:id="rId301" display="https://cedlabpro.it/menu/sottostante?sottostante=Veolia%20Env." xr:uid="{BC95407E-D2E5-47B3-B881-E0CE27A560A2}"/>
    <hyperlink ref="A188" r:id="rId302" display="https://cedlabpro.it/menu/scheda-certificato?isin=DE000VG7WJU4" xr:uid="{B56C278C-461B-4D9B-BD74-CDE2111D558E}"/>
    <hyperlink ref="C188" r:id="rId303" display="https://cedlabpro.it/menu/sottostante?sottostante=Siemens%20Energy" xr:uid="{CD560782-0B12-4BC9-9933-0F72483BF6CF}"/>
    <hyperlink ref="F188" r:id="rId304" display="https://cedlabpro.it/menu/sottostante?sottostante=Siemens%20Energy" xr:uid="{D9B88C8D-1047-44E1-B601-DF5457F33BCD}"/>
    <hyperlink ref="A189" r:id="rId305" display="https://cedlabpro.it/menu/scheda-certificato?isin=DE000VG66VG2" xr:uid="{3CCD2CD5-F33B-477C-B025-776511D81BA3}"/>
    <hyperlink ref="C189" r:id="rId306" display="https://cedlabpro.it/menu/sottostante?sottostante=Enel" xr:uid="{D49B0470-AD94-41DE-BD90-C9D90B739D53}"/>
    <hyperlink ref="F189" r:id="rId307" display="https://cedlabpro.it/menu/sottostante?sottostante=Enel" xr:uid="{D5FA203B-1DE1-4AD6-A00A-3AE395562E78}"/>
    <hyperlink ref="F190" r:id="rId308" display="https://cedlabpro.it/menu/sottostante?sottostante=Engie" xr:uid="{C7ADAE93-25F1-487E-A275-564963442131}"/>
    <hyperlink ref="F191" r:id="rId309" display="https://cedlabpro.it/menu/sottostante?sottostante=Rwe" xr:uid="{870F5F87-F760-4961-8021-670E74AC5A64}"/>
    <hyperlink ref="F192" r:id="rId310" display="https://cedlabpro.it/menu/sottostante?sottostante=Siemens%20Energy" xr:uid="{5715644C-90E8-4F63-861A-00D58332C197}"/>
    <hyperlink ref="A193" r:id="rId311" display="https://cedlabpro.it/menu/scheda-certificato?isin=NLBNPIT27XC4" xr:uid="{C9C49291-CE3A-4E16-A310-AA5083F9A415}"/>
    <hyperlink ref="C193" r:id="rId312" display="https://cedlabpro.it/menu/sottostante?sottostante=Vestas%20Wind%20Systems" xr:uid="{F2565023-6748-4C12-ABFE-E0C273B13AC3}"/>
    <hyperlink ref="F193" r:id="rId313" display="https://cedlabpro.it/menu/sottostante?sottostante=Canadian%20Solar" xr:uid="{B9CFF0B0-A904-4649-B770-510F3C389E96}"/>
    <hyperlink ref="F194" r:id="rId314" display="https://cedlabpro.it/menu/sottostante?sottostante=Constellation%20Energy" xr:uid="{CB2A9C03-F107-4DF8-960A-6DE7AF3DCBFE}"/>
    <hyperlink ref="F195" r:id="rId315" display="https://cedlabpro.it/menu/sottostante?sottostante=Vestas%20Wind%20Systems" xr:uid="{FCB157CF-93F1-4B3B-AC6C-6AD0C6DE1FAB}"/>
    <hyperlink ref="A196" r:id="rId316" display="https://cedlabpro.it/menu/scheda-certificato?isin=CH1381828974" xr:uid="{C25A1EFD-CC67-4DB7-B058-032C9B8372A5}"/>
    <hyperlink ref="C196" r:id="rId317" display="https://cedlabpro.it/menu/sottostante?sottostante=Nextera%20Energy" xr:uid="{FC507821-F805-497C-9CF6-9BFB3AB25E52}"/>
    <hyperlink ref="F196" r:id="rId318" display="https://cedlabpro.it/menu/sottostante?sottostante=Enel" xr:uid="{EECB2918-DAB8-4717-96F0-BCCFCAC38C01}"/>
    <hyperlink ref="F197" r:id="rId319" display="https://cedlabpro.it/menu/sottostante?sottostante=Nextera%20Energy" xr:uid="{92148C1D-5682-4774-BEC8-1952008BC9AD}"/>
    <hyperlink ref="F198" r:id="rId320" display="https://cedlabpro.it/menu/sottostante?sottostante=Nrg%20Energy" xr:uid="{EA099D02-0C6F-4C76-9162-78E6E07EC31A}"/>
    <hyperlink ref="F199" r:id="rId321" display="https://cedlabpro.it/menu/sottostante?sottostante=Rwe" xr:uid="{2B88064D-2AF4-4814-BB3F-7B1ADDE46B72}"/>
    <hyperlink ref="A200" r:id="rId322" display="https://cedlabpro.it/menu/scheda-certificato?isin=CH1381833081" xr:uid="{0FF6CCE2-5839-40F2-9081-7ABBBC847B58}"/>
    <hyperlink ref="C200" r:id="rId323" display="https://cedlabpro.it/menu/sottostante?sottostante=Eni" xr:uid="{E2CC849A-DC82-4E53-AD27-46ED9ACDB318}"/>
    <hyperlink ref="F200" r:id="rId324" display="https://cedlabpro.it/menu/sottostante?sottostante=Enel" xr:uid="{A5650110-F8CD-49E4-A1A6-C76E5C288E26}"/>
    <hyperlink ref="F201" r:id="rId325" display="https://cedlabpro.it/menu/sottostante?sottostante=Eni" xr:uid="{18472B5B-3FD1-4EFA-94E2-E9021E6CD0DD}"/>
    <hyperlink ref="A202" r:id="rId326" display="https://cedlabpro.it/menu/scheda-certificato?isin=XS2862469405" xr:uid="{81B6E9A6-6C32-4D15-9629-679D0BB5D638}"/>
    <hyperlink ref="C202" r:id="rId327" display="https://cedlabpro.it/menu/sottostante?sottostante=Eni" xr:uid="{06B7CE00-B06D-482E-987A-1349FB54DFBB}"/>
    <hyperlink ref="F202" r:id="rId328" display="https://cedlabpro.it/menu/sottostante?sottostante=Eni" xr:uid="{EDFC0C6C-EB46-41A9-9A2F-4B2E744701CF}"/>
    <hyperlink ref="F203" r:id="rId329" display="https://cedlabpro.it/menu/sottostante?sottostante=Saipem" xr:uid="{5CBFC0BC-BB27-42D6-AB43-C65952100A0B}"/>
    <hyperlink ref="F204" r:id="rId330" display="https://cedlabpro.it/menu/sottostante?sottostante=Tenaris" xr:uid="{3C18426C-2611-4794-8273-81EF8C2D476D}"/>
    <hyperlink ref="A205" r:id="rId331" display="https://cedlabpro.it/menu/scheda-certificato?isin=XS2850185955" xr:uid="{6CE47EBA-8765-487B-AF4E-089FBE0DD536}"/>
    <hyperlink ref="C205" r:id="rId332" display="https://cedlabpro.it/menu/sottostante?sottostante=Shell" xr:uid="{94B32E21-326D-4F88-9E9F-6B8CF90BFBEF}"/>
    <hyperlink ref="F205" r:id="rId333" display="https://cedlabpro.it/menu/sottostante?sottostante=Axa" xr:uid="{74A4AE19-86B6-428D-B92A-0CD0F9EF8072}"/>
    <hyperlink ref="F206" r:id="rId334" display="https://cedlabpro.it/menu/sottostante?sottostante=Shell" xr:uid="{A28316EC-8F37-4706-AEC7-F14A939C921F}"/>
    <hyperlink ref="F207" r:id="rId335" display="https://cedlabpro.it/menu/sottostante?sottostante=Terna" xr:uid="{2BD4FEE3-B73D-4E0E-BA55-250467687004}"/>
    <hyperlink ref="A208" r:id="rId336" display="https://cedlabpro.it/menu/scheda-certificato?isin=CH1381839054" xr:uid="{6111C524-526E-48CC-AE71-7B52018401AF}"/>
    <hyperlink ref="C208" r:id="rId337" display="https://cedlabpro.it/menu/sottostante?sottostante=British%20Petroleum" xr:uid="{C12E797F-E124-4BC2-86D4-FA058F924278}"/>
    <hyperlink ref="F208" r:id="rId338" display="https://cedlabpro.it/menu/sottostante?sottostante=British%20Petroleum" xr:uid="{91AF5050-9900-418D-B1DF-26363EF53D91}"/>
    <hyperlink ref="F209" r:id="rId339" display="https://cedlabpro.it/menu/sottostante?sottostante=Eni" xr:uid="{E6F4FB84-286B-46DF-9DC2-9FF95C58EE30}"/>
    <hyperlink ref="F210" r:id="rId340" display="https://cedlabpro.it/menu/sottostante?sottostante=Shell" xr:uid="{8C24C053-294D-4375-9D06-42D68C24065B}"/>
    <hyperlink ref="A211" r:id="rId341" display="https://cedlabpro.it/menu/scheda-certificato?isin=CH1381839062" xr:uid="{28925B44-19E0-447F-8C61-9111E06F537E}"/>
    <hyperlink ref="C211" r:id="rId342" display="https://cedlabpro.it/menu/sottostante?sottostante=British%20Petroleum" xr:uid="{A5D4EF0E-80F7-468E-B4F7-0BD19CC56B50}"/>
    <hyperlink ref="F211" r:id="rId343" display="https://cedlabpro.it/menu/sottostante?sottostante=British%20Petroleum" xr:uid="{CAFFEF8A-EDD6-4E52-A8B0-09920BAFDB6F}"/>
    <hyperlink ref="F212" r:id="rId344" display="https://cedlabpro.it/menu/sottostante?sottostante=Chevron" xr:uid="{608F5E5F-EC65-43C4-9264-0DA14025F971}"/>
    <hyperlink ref="F213" r:id="rId345" display="https://cedlabpro.it/menu/sottostante?sottostante=Repsol" xr:uid="{750575B5-1F25-43B3-A497-1F5631565531}"/>
    <hyperlink ref="A214" r:id="rId346" display="https://cedlabpro.it/menu/scheda-certificato?isin=XS2872481051" xr:uid="{1B3FDCD3-26ED-416F-BD08-F53C6AD30149}"/>
    <hyperlink ref="C214" r:id="rId347" display="https://cedlabpro.it/menu/sottostante?sottostante=Eni" xr:uid="{F48FAB5A-7F3B-40AF-9B25-F6B7E2A43D6C}"/>
    <hyperlink ref="F214" r:id="rId348" display="https://cedlabpro.it/menu/sottostante?sottostante=Banco%20BPM" xr:uid="{6AF1BBB3-921D-4F38-BF79-21F5A56036D5}"/>
    <hyperlink ref="F215" r:id="rId349" display="https://cedlabpro.it/menu/sottostante?sottostante=Eni" xr:uid="{A7782C46-5339-4840-BA4C-64304B4A34B1}"/>
    <hyperlink ref="F216" r:id="rId350" display="https://cedlabpro.it/menu/sottostante?sottostante=Generali" xr:uid="{478F152F-1F86-4E88-BD76-C557C18A0230}"/>
    <hyperlink ref="F217" r:id="rId351" display="https://cedlabpro.it/menu/sottostante?sottostante=Intesa%20Sanpaolo" xr:uid="{B34D68FC-9DF9-4F10-A6EF-18A6275AAC2C}"/>
    <hyperlink ref="A218" r:id="rId352" display="https://cedlabpro.it/menu/scheda-certificato?isin=CH1381841381" xr:uid="{36C059AA-077A-415F-A826-13925B46A65A}"/>
    <hyperlink ref="C218" r:id="rId353" display="https://cedlabpro.it/menu/sottostante?sottostante=Eni" xr:uid="{6F72DDFD-1A14-4829-84ED-51F374514244}"/>
    <hyperlink ref="F218" r:id="rId354" display="https://cedlabpro.it/menu/sottostante?sottostante=Banco%20BPM" xr:uid="{8EAB1A46-233D-496B-AA15-540AA150C9A3}"/>
    <hyperlink ref="F219" r:id="rId355" display="https://cedlabpro.it/menu/sottostante?sottostante=Enel" xr:uid="{9030AADD-E695-4692-8622-54648753A45D}"/>
    <hyperlink ref="F220" r:id="rId356" display="https://cedlabpro.it/menu/sottostante?sottostante=Eni" xr:uid="{15F14664-68FF-4BC0-AD54-46AC5AB275FD}"/>
    <hyperlink ref="F221" r:id="rId357" display="https://cedlabpro.it/menu/sottostante?sottostante=Intesa%20Sanpaolo" xr:uid="{FCEEC323-03FA-4D66-B389-413BF4795EB4}"/>
    <hyperlink ref="A222" r:id="rId358" display="https://cedlabpro.it/menu/scheda-certificato?isin=CH1390857220" xr:uid="{91009199-8A9D-4807-9C6B-D71F1A705B18}"/>
    <hyperlink ref="C222" r:id="rId359" display="https://cedlabpro.it/menu/sottostante?sottostante=Chevron" xr:uid="{AD895837-F0E4-47A2-A991-7ECD4BF2DDEE}"/>
    <hyperlink ref="F222" r:id="rId360" display="https://cedlabpro.it/menu/sottostante?sottostante=Chevron" xr:uid="{FAC71FD2-5486-4130-918D-8AF2A5EE1E5C}"/>
    <hyperlink ref="F223" r:id="rId361" display="https://cedlabpro.it/menu/sottostante?sottostante=Eni" xr:uid="{60B764DD-411C-4C13-B22E-1E87C3870B9E}"/>
    <hyperlink ref="F224" r:id="rId362" display="https://cedlabpro.it/menu/sottostante?sottostante=Repsol" xr:uid="{C6A3E762-6776-4579-82F2-EE3D205ADE4A}"/>
    <hyperlink ref="F225" r:id="rId363" display="https://cedlabpro.it/menu/sottostante?sottostante=Valero%20Energy" xr:uid="{1FF1EB28-F1C3-4C55-B58B-922B62EDE69E}"/>
    <hyperlink ref="A226" r:id="rId364" display="https://cedlabpro.it/menu/scheda-certificato?isin=XS2873903608" xr:uid="{F7E7C267-A849-4ABD-9C94-662889F63B4B}"/>
    <hyperlink ref="C226" r:id="rId365" display="https://cedlabpro.it/menu/sottostante?sottostante=Verbund" xr:uid="{A961B2AD-F71E-4A89-B8AB-402CE716A549}"/>
    <hyperlink ref="F226" r:id="rId366" display="https://cedlabpro.it/menu/sottostante?sottostante=A2A" xr:uid="{539C8F00-72EA-4FC2-896D-CD67FE7C7A44}"/>
    <hyperlink ref="F227" r:id="rId367" display="https://cedlabpro.it/menu/sottostante?sottostante=E.On" xr:uid="{9F32DCCA-49F7-4F55-8C53-89805C23005D}"/>
    <hyperlink ref="F228" r:id="rId368" display="https://cedlabpro.it/menu/sottostante?sottostante=Veolia%20Env." xr:uid="{ECE3D1EA-728B-4AA9-A667-BC1708DD1014}"/>
    <hyperlink ref="F229" r:id="rId369" display="https://cedlabpro.it/menu/sottostante?sottostante=Verbund" xr:uid="{BBD89D9B-10AB-4FA1-A4F6-822137988735}"/>
    <hyperlink ref="A230" r:id="rId370" display="https://cedlabpro.it/menu/scheda-certificato?isin=CH1390864408" xr:uid="{476B0DAD-DA7B-4B1C-A76D-19C264960A1B}"/>
    <hyperlink ref="C230" r:id="rId371" display="https://cedlabpro.it/menu/sottostante?sottostante=Saipem" xr:uid="{903C49E1-2FCF-40E3-8A77-C45853332BB8}"/>
    <hyperlink ref="F230" r:id="rId372" display="https://cedlabpro.it/menu/sottostante?sottostante=Banco%20BPM" xr:uid="{1D7C3BDB-7B0A-40B7-A19B-32AAD30CEE07}"/>
    <hyperlink ref="F231" r:id="rId373" display="https://cedlabpro.it/menu/sottostante?sottostante=Prysmian" xr:uid="{C34490D8-8B0D-4691-9B18-A1A1AAD27EED}"/>
    <hyperlink ref="F232" r:id="rId374" display="https://cedlabpro.it/menu/sottostante?sottostante=Saipem" xr:uid="{3537576A-6745-4A8E-A2B6-3EED2F723C27}"/>
    <hyperlink ref="A233" r:id="rId375" display="https://cedlabpro.it/menu/scheda-certificato?isin=CH1300955304" xr:uid="{2DB900E4-1975-4217-A0D4-F93ED17D3CC6}"/>
    <hyperlink ref="C233" r:id="rId376" display="https://cedlabpro.it/menu/sottostante?sottostante=Eni" xr:uid="{A00B2646-2B2E-4E4E-94CB-1FFF81262A61}"/>
    <hyperlink ref="F233" r:id="rId377" display="https://cedlabpro.it/menu/sottostante?sottostante=Amazon" xr:uid="{9BB37275-CE9B-462C-85DD-9D86F8209FF3}"/>
    <hyperlink ref="F234" r:id="rId378" display="https://cedlabpro.it/menu/sottostante?sottostante=Eni" xr:uid="{6AE461A8-AE1B-441B-8301-052457C3AD3B}"/>
    <hyperlink ref="F235" r:id="rId379" display="https://cedlabpro.it/menu/sottostante?sottostante=Unicredit" xr:uid="{CD542369-A9FB-447A-89D0-788DEDF40FCB}"/>
    <hyperlink ref="A236" r:id="rId380" display="https://cedlabpro.it/menu/scheda-certificato?isin=IT0006760125" xr:uid="{528CB504-EC06-44B6-B38A-6CBD48014DA1}"/>
    <hyperlink ref="C236" r:id="rId381" display="https://cedlabpro.it/menu/sottostante?sottostante=Eni" xr:uid="{67FB2077-D051-437D-BB1F-89A76450CC0B}"/>
    <hyperlink ref="F236" r:id="rId382" display="https://cedlabpro.it/menu/sottostante?sottostante=Enel" xr:uid="{FBE6D9A3-0F75-4982-8332-0CD48A6C22B1}"/>
    <hyperlink ref="F237" r:id="rId383" display="https://cedlabpro.it/menu/sottostante?sottostante=Eni" xr:uid="{50C09C71-961B-4B50-86F0-F8D222A36097}"/>
    <hyperlink ref="F238" r:id="rId384" display="https://cedlabpro.it/menu/sottostante?sottostante=Generali" xr:uid="{865E159F-533C-4E5F-9162-ADEC4B311E5D}"/>
    <hyperlink ref="F239" r:id="rId385" display="https://cedlabpro.it/menu/sottostante?sottostante=Unicredit" xr:uid="{7F831740-D83B-44A1-8673-EEB40F8B544A}"/>
    <hyperlink ref="A240" r:id="rId386" display="https://cedlabpro.it/menu/scheda-certificato?isin=DE000VC9TC94" xr:uid="{26373735-552B-4BC6-932B-B54B9C34669A}"/>
    <hyperlink ref="C240" r:id="rId387" display="https://cedlabpro.it/menu/sottostante?sottostante=Tenaris" xr:uid="{4FAF247C-0A72-4988-8CE8-61774E0E3D6C}"/>
    <hyperlink ref="F240" r:id="rId388" display="https://cedlabpro.it/menu/sottostante?sottostante=Arcelor%20Mittal" xr:uid="{40EEAF4C-8B88-41E9-B680-BB804EC7C738}"/>
    <hyperlink ref="F241" r:id="rId389" display="https://cedlabpro.it/menu/sottostante?sottostante=Fineco" xr:uid="{541D08C4-AEF6-4642-8006-9D895323EAEB}"/>
    <hyperlink ref="F242" r:id="rId390" display="https://cedlabpro.it/menu/sottostante?sottostante=Intesa%20Sanpaolo" xr:uid="{BE70C9A8-4AAD-4840-8CDD-57235795CFA3}"/>
    <hyperlink ref="F243" r:id="rId391" display="https://cedlabpro.it/menu/sottostante?sottostante=Tenaris" xr:uid="{ACFD3025-983B-4404-90D7-55ED4B221E88}"/>
    <hyperlink ref="A244" r:id="rId392" display="https://cedlabpro.it/menu/scheda-certificato?isin=CH1438103298" xr:uid="{D473186F-25C2-40BB-A3B4-1653E691BAD5}"/>
    <hyperlink ref="C244" r:id="rId393" display="https://cedlabpro.it/menu/sottostante?sottostante=Eni" xr:uid="{5904C7D8-2861-437F-BCEF-AED6FE9DDD9D}"/>
    <hyperlink ref="F244" r:id="rId394" display="https://cedlabpro.it/menu/sottostante?sottostante=Chevron" xr:uid="{3CE4B9DD-1FA4-49CD-84F8-EBC15E728F60}"/>
    <hyperlink ref="F245" r:id="rId395" display="https://cedlabpro.it/menu/sottostante?sottostante=Eni" xr:uid="{D7F7E883-C261-4EC4-BE9C-F5883201B10B}"/>
    <hyperlink ref="F246" r:id="rId396" display="https://cedlabpro.it/menu/sottostante?sottostante=Repsol" xr:uid="{F42B0B0F-8448-43E7-86B0-C4ECE48BF0A5}"/>
    <hyperlink ref="A247" r:id="rId397" display="https://cedlabpro.it/menu/scheda-certificato?isin=CH1400319906" xr:uid="{604AC5A6-8AD5-4EED-88F3-C220B9547398}"/>
    <hyperlink ref="C247" r:id="rId398" display="https://cedlabpro.it/menu/sottostante?sottostante=Eni" xr:uid="{073D1B4F-6969-431B-90B4-0026ED0870DC}"/>
    <hyperlink ref="F247" r:id="rId399" display="https://cedlabpro.it/menu/sottostante?sottostante=Eni" xr:uid="{E2075BB7-C918-4A4D-BAAC-C53C1938A3D6}"/>
    <hyperlink ref="F248" r:id="rId400" display="https://cedlabpro.it/menu/sottostante?sottostante=Generali" xr:uid="{D39536AF-557D-4EC2-9950-B557F03ED8F1}"/>
    <hyperlink ref="F249" r:id="rId401" display="https://cedlabpro.it/menu/sottostante?sottostante=Unicredit" xr:uid="{A38CEFA8-78BD-447A-AD40-957F89AA294D}"/>
    <hyperlink ref="A250" r:id="rId402" display="https://cedlabpro.it/menu/scheda-certificato?isin=CH1400323205" xr:uid="{494B038F-C9DC-4AA3-9DF3-4F5F1161AAD8}"/>
    <hyperlink ref="C250" r:id="rId403" display="https://cedlabpro.it/menu/sottostante?sottostante=Nextera%20Energy" xr:uid="{9B9D3455-3179-4D87-8410-7FD90FD668E4}"/>
    <hyperlink ref="F250" r:id="rId404" display="https://cedlabpro.it/menu/sottostante?sottostante=Nextera%20Energy" xr:uid="{9D50BDE7-A104-4596-B09D-9E99FCDCA47F}"/>
    <hyperlink ref="F251" r:id="rId405" display="https://cedlabpro.it/menu/sottostante?sottostante=Nrg%20Energy" xr:uid="{53B601ED-3F5C-463F-9DB6-CE1E310C6629}"/>
    <hyperlink ref="F252" r:id="rId406" display="https://cedlabpro.it/menu/sottostante?sottostante=Veolia%20Env." xr:uid="{8930C443-2FD2-465D-979B-DA71E34526C1}"/>
    <hyperlink ref="A253" r:id="rId407" display="https://cedlabpro.it/menu/scheda-certificato?isin=CH1308688634" xr:uid="{F8CA3467-4B0A-4AEC-A38B-2611A5D834CA}"/>
    <hyperlink ref="C253" r:id="rId408" display="https://cedlabpro.it/menu/sottostante?sottostante=Eni" xr:uid="{E6EEFC1C-07B5-4C16-91E0-7FCA0DFF8994}"/>
    <hyperlink ref="F253" r:id="rId409" display="https://cedlabpro.it/menu/sottostante?sottostante=Eni" xr:uid="{36594C69-ADA5-4D35-AA82-C5F4C6B49112}"/>
    <hyperlink ref="F254" r:id="rId410" display="https://cedlabpro.it/menu/sottostante?sottostante=Fineco" xr:uid="{09F8F521-75E3-49F0-B5B6-3BE1EFC2499D}"/>
    <hyperlink ref="F255" r:id="rId411" display="https://cedlabpro.it/menu/sottostante?sottostante=Generali" xr:uid="{45E96EDB-3D4B-46A8-8776-FD7FC7C3ADA8}"/>
    <hyperlink ref="F256" r:id="rId412" display="https://cedlabpro.it/menu/sottostante?sottostante=Intesa%20Sanpaolo" xr:uid="{BAFAE578-1897-4271-85DF-8A4B47D1D6FC}"/>
    <hyperlink ref="A257" r:id="rId413" display="https://cedlabpro.it/menu/scheda-certificato?isin=DE000VK6PRD3" xr:uid="{AC4A2946-64F0-452E-94B3-5F07786B869F}"/>
    <hyperlink ref="C257" r:id="rId414" display="https://cedlabpro.it/menu/sottostante?sottostante=Enel" xr:uid="{4A575672-78E0-44BF-922A-2ABAF13EB7DD}"/>
    <hyperlink ref="F257" r:id="rId415" display="https://cedlabpro.it/menu/sottostante?sottostante=Enel" xr:uid="{F3957E33-F0F0-44C3-A232-9394076119DC}"/>
    <hyperlink ref="F258" r:id="rId416" display="https://cedlabpro.it/menu/sottostante?sottostante=Engie" xr:uid="{836CEF55-4112-42BC-B6A0-4C6752D480C2}"/>
    <hyperlink ref="F259" r:id="rId417" display="https://cedlabpro.it/menu/sottostante?sottostante=Siemens%20Energy" xr:uid="{32C2BFDC-91F0-4720-8CB2-D28F42F67BCE}"/>
    <hyperlink ref="A260" r:id="rId418" display="https://cedlabpro.it/menu/scheda-certificato?isin=DE000UG4BSY9" xr:uid="{A48B5CF8-9295-441B-B7F2-7BF55197DDEB}"/>
    <hyperlink ref="C260" r:id="rId419" display="https://cedlabpro.it/menu/sottostante?sottostante=Eni" xr:uid="{A237225A-AF01-409C-83A0-1E206A751D2B}"/>
    <hyperlink ref="F260" r:id="rId420" display="https://cedlabpro.it/menu/sottostante?sottostante=Eni" xr:uid="{11A4D71E-DBCC-4AE0-8612-A630CCD224FC}"/>
    <hyperlink ref="F261" r:id="rId421" display="https://cedlabpro.it/menu/sottostante?sottostante=Intesa%20Sanpaolo" xr:uid="{B9C20991-698D-41E1-9BF1-82BE39F0C5FE}"/>
    <hyperlink ref="F262" r:id="rId422" display="https://cedlabpro.it/menu/sottostante?sottostante=STMicroelectronics%20(MI)" xr:uid="{06B21CA2-33A9-4C29-A5A9-1DB39166AA2F}"/>
    <hyperlink ref="A263" r:id="rId423" display="https://cedlabpro.it/menu/scheda-certificato?isin=DE000UG4BSZ6" xr:uid="{BAD5ACBB-A2DB-4698-BEF5-9CE535731ECC}"/>
    <hyperlink ref="C263" r:id="rId424" display="https://cedlabpro.it/menu/sottostante?sottostante=Enel" xr:uid="{BF3D5905-E3C6-4BB9-8E2B-6B1E45380197}"/>
    <hyperlink ref="F263" r:id="rId425" display="https://cedlabpro.it/menu/sottostante?sottostante=Enel" xr:uid="{2B6C24FB-7993-4AD3-86D9-9101D4A75C9E}"/>
    <hyperlink ref="F264" r:id="rId426" display="https://cedlabpro.it/menu/sottostante?sottostante=Eni" xr:uid="{2BE08255-06EB-4439-A728-17DE529993DD}"/>
    <hyperlink ref="F265" r:id="rId427" display="https://cedlabpro.it/menu/sottostante?sottostante=Leonardo" xr:uid="{299FEF4D-84FB-4772-B339-9BC25BFCCBC2}"/>
    <hyperlink ref="A266" r:id="rId428" display="https://cedlabpro.it/menu/scheda-certificato?isin=CH1400325176" xr:uid="{795EEB4A-85A6-44CE-9ABB-53081E438037}"/>
    <hyperlink ref="C266" r:id="rId429" display="https://cedlabpro.it/menu/sottostante?sottostante=A2A" xr:uid="{3D60BEE4-0B8C-4C16-983E-CCA2B8256DFB}"/>
    <hyperlink ref="F266" r:id="rId430" display="https://cedlabpro.it/menu/sottostante?sottostante=A2A" xr:uid="{17C94EE2-7F3B-4FE6-BCCB-56242EE64541}"/>
    <hyperlink ref="F267" r:id="rId431" display="https://cedlabpro.it/menu/sottostante?sottostante=Enel" xr:uid="{3A48C309-BEB9-46CF-A981-45F48E20A953}"/>
    <hyperlink ref="F268" r:id="rId432" display="https://cedlabpro.it/menu/sottostante?sottostante=Vestas%20Wind%20Systems" xr:uid="{B3FCCB63-83B1-4179-BD29-072FB8900C2E}"/>
    <hyperlink ref="A269" r:id="rId433" display="https://cedlabpro.it/menu/scheda-certificato?isin=XS2902915185" xr:uid="{C7E0CA27-388C-4665-A30C-04A52FA64B54}"/>
    <hyperlink ref="C269" r:id="rId434" display="https://cedlabpro.it/menu/sottostante?sottostante=Tenaris" xr:uid="{56429952-C727-4145-BEF9-53E3F33B4C57}"/>
    <hyperlink ref="F269" r:id="rId435" display="https://cedlabpro.it/menu/sottostante?sottostante=Banco%20BPM" xr:uid="{2105D124-7999-4563-9496-B44EBCE40BE3}"/>
    <hyperlink ref="F270" r:id="rId436" display="https://cedlabpro.it/menu/sottostante?sottostante=Moncler" xr:uid="{7845215F-8F2B-4C9F-8CED-9A98D535D355}"/>
    <hyperlink ref="F271" r:id="rId437" display="https://cedlabpro.it/menu/sottostante?sottostante=Tenaris" xr:uid="{693F6C27-DB7D-4A41-AA49-6A128CFFDB11}"/>
    <hyperlink ref="A272" r:id="rId438" display="https://cedlabpro.it/menu/scheda-certificato?isin=DE000UP660S1" xr:uid="{8F1CE918-2FF5-4D7A-BA96-9D120EAE30B7}"/>
    <hyperlink ref="C272" r:id="rId439" display="https://cedlabpro.it/menu/sottostante?sottostante=TotalEnergies" xr:uid="{84277198-5D30-4832-9578-B0F5E69AADC6}"/>
    <hyperlink ref="F272" r:id="rId440" display="https://cedlabpro.it/menu/sottostante?sottostante=Anglo%20American" xr:uid="{4040CAEC-CC47-4AA6-BAEA-3579FFB2277F}"/>
    <hyperlink ref="F273" r:id="rId441" display="https://cedlabpro.it/menu/sottostante?sottostante=TotalEnergies" xr:uid="{278B08F0-62FF-4F1E-9839-9E83C83F4602}"/>
    <hyperlink ref="F274" r:id="rId442" display="https://cedlabpro.it/menu/sottostante?sottostante=Vinci" xr:uid="{DF1F9AA9-EB20-4571-AB31-B17DF4279752}"/>
    <hyperlink ref="A275" r:id="rId443" display="https://cedlabpro.it/menu/scheda-certificato?isin=CH1314023578" xr:uid="{A42A2726-DC4F-40F3-A101-EDD5F44C5BB6}"/>
    <hyperlink ref="C275" r:id="rId444" display="https://cedlabpro.it/menu/sottostante?sottostante=Eni" xr:uid="{D7B24C00-E6A8-4E54-AF10-284BFA69A638}"/>
    <hyperlink ref="F275" r:id="rId445" display="https://cedlabpro.it/menu/sottostante?sottostante=Enel" xr:uid="{D3227114-FFEA-4801-B130-6F3DB7DE6D2D}"/>
    <hyperlink ref="F276" r:id="rId446" display="https://cedlabpro.it/menu/sottostante?sottostante=Eni" xr:uid="{93DB0234-8BA6-4E74-9301-CC82A0CB4A3B}"/>
    <hyperlink ref="F277" r:id="rId447" display="https://cedlabpro.it/menu/sottostante?sottostante=Unicredit" xr:uid="{9AAB051A-938A-4996-9415-31D07324F2FF}"/>
    <hyperlink ref="A278" r:id="rId448" display="https://cedlabpro.it/menu/scheda-certificato?isin=NLBNPIT2C148" xr:uid="{0ECA39DA-5449-4C14-8BA7-4B5EEB17A09A}"/>
    <hyperlink ref="C278" r:id="rId449" display="https://cedlabpro.it/menu/sottostante?sottostante=WTI%20Crude%20Future%20generic%201st" xr:uid="{91B7B7CA-66D7-401E-B8BA-29D8422AB760}"/>
    <hyperlink ref="F278" r:id="rId450" display="https://cedlabpro.it/menu/sottostante?sottostante=Eni" xr:uid="{B071ED5F-2A03-42F5-859B-0F1CA01AD625}"/>
    <hyperlink ref="F279" r:id="rId451" display="https://cedlabpro.it/menu/sottostante?sottostante=TotalEnergies" xr:uid="{0C292713-3040-4E00-9717-4BB53A9EA8F1}"/>
    <hyperlink ref="F280" r:id="rId452" display="https://cedlabpro.it/menu/sottostante?sottostante=WTI%20Crude%20Future%20generic%201st" xr:uid="{CE2F72DD-75D5-43DB-BC77-268CC4E138BA}"/>
    <hyperlink ref="A281" r:id="rId453" display="https://cedlabpro.it/menu/scheda-certificato?isin=IT0005634180" xr:uid="{BCEF381C-434C-4C15-B79C-2E6161231A4B}"/>
    <hyperlink ref="C281" r:id="rId454" display="https://cedlabpro.it/menu/sottostante?sottostante=Eni" xr:uid="{9B5BEF1F-93F7-464D-AFD5-FEC04B9EC221}"/>
    <hyperlink ref="F281" r:id="rId455" display="https://cedlabpro.it/menu/sottostante?sottostante=Enel" xr:uid="{BB037F7F-50FB-4A3A-9000-321A4B2D5E28}"/>
    <hyperlink ref="F282" r:id="rId456" display="https://cedlabpro.it/menu/sottostante?sottostante=Eni" xr:uid="{12AB8890-1D55-4DA7-8EF7-559FB62821B2}"/>
    <hyperlink ref="F283" r:id="rId457" display="https://cedlabpro.it/menu/sottostante?sottostante=Unicredit" xr:uid="{C010772E-571F-4583-9992-B679B1AE4236}"/>
    <hyperlink ref="A284" r:id="rId458" display="https://cedlabpro.it/menu/scheda-certificato?isin=CH1409715534" xr:uid="{A52EC804-2398-4BCE-832D-443A7025B60F}"/>
    <hyperlink ref="C284" r:id="rId459" display="https://cedlabpro.it/menu/sottostante?sottostante=Eni" xr:uid="{3C99C528-1320-4B00-AB58-4E72C9D8DC2A}"/>
    <hyperlink ref="F284" r:id="rId460" display="https://cedlabpro.it/menu/sottostante?sottostante=Banco%20BPM" xr:uid="{80DF5277-FF35-4D69-B469-15331F41EB33}"/>
    <hyperlink ref="F285" r:id="rId461" display="https://cedlabpro.it/menu/sottostante?sottostante=Eni" xr:uid="{CA1808C5-BB2B-410B-A0E3-5A86F5DA35A5}"/>
    <hyperlink ref="F286" r:id="rId462" display="https://cedlabpro.it/menu/sottostante?sottostante=Mediobanca" xr:uid="{C496BD33-9B35-482E-B105-36714E737980}"/>
    <hyperlink ref="A287" r:id="rId463" display="https://cedlabpro.it/menu/scheda-certificato?isin=IT0005633372" xr:uid="{A059C991-3A0B-48CD-8042-A226F7392758}"/>
    <hyperlink ref="C287" r:id="rId464" display="https://cedlabpro.it/menu/sottostante?sottostante=Saipem" xr:uid="{B80191DE-3A37-4569-A37E-973E0DA9D13E}"/>
    <hyperlink ref="F287" r:id="rId465" display="https://cedlabpro.it/menu/sottostante?sottostante=Saipem" xr:uid="{82CE08D5-B909-4430-8B22-7B398DBAC972}"/>
    <hyperlink ref="A288" r:id="rId466" display="https://cedlabpro.it/menu/scheda-certificato?isin=XS2395131233" xr:uid="{001E294F-2DE2-4BE5-A72C-CC204B716CC3}"/>
    <hyperlink ref="C288" r:id="rId467" display="https://cedlabpro.it/menu/sottostante?sottostante=TotalEnergies" xr:uid="{743B878C-D874-4BA2-B6EB-04C02BB5A403}"/>
    <hyperlink ref="F288" r:id="rId468" display="https://cedlabpro.it/menu/sottostante?sottostante=Neste%20OYJ" xr:uid="{A3F26341-3762-48E8-99DE-B50A5DC572B5}"/>
    <hyperlink ref="F289" r:id="rId469" display="https://cedlabpro.it/menu/sottostante?sottostante=Repsol" xr:uid="{89A72FFF-1180-4E1C-A55B-AC8EA8BC4ED0}"/>
    <hyperlink ref="F290" r:id="rId470" display="https://cedlabpro.it/menu/sottostante?sottostante=TotalEnergies" xr:uid="{D0646876-3395-4EAC-8CEC-B8DA51FD6AFD}"/>
    <hyperlink ref="A291" r:id="rId471" display="https://cedlabpro.it/menu/scheda-certificato?isin=XS2952967128" xr:uid="{EA0E8672-EFE9-4FE0-B818-2CD78CB3C243}"/>
    <hyperlink ref="C291" r:id="rId472" display="https://cedlabpro.it/menu/sottostante?sottostante=Eni" xr:uid="{A3DCF81C-7432-4BED-8C0C-CDDD1C0ABDEA}"/>
    <hyperlink ref="F291" r:id="rId473" display="https://cedlabpro.it/menu/sottostante?sottostante=Eni" xr:uid="{51352FD1-C026-46B4-B8C9-D428C806C806}"/>
    <hyperlink ref="F292" r:id="rId474" display="https://cedlabpro.it/menu/sottostante?sottostante=Nvidia" xr:uid="{8402B931-E661-459A-8A0E-758E81C3088D}"/>
    <hyperlink ref="F293" r:id="rId475" display="https://cedlabpro.it/menu/sottostante?sottostante=Unicredit" xr:uid="{7D1F043C-2240-4E7E-87EA-04AFFA6CA5B9}"/>
    <hyperlink ref="A294" r:id="rId476" display="https://cedlabpro.it/menu/scheda-certificato?isin=NLBNPIT2EPL6" xr:uid="{AC022D5E-0E19-4F29-BED5-F2D9C330ECC0}"/>
    <hyperlink ref="C294" r:id="rId477" display="https://cedlabpro.it/menu/sottostante?sottostante=Enel" xr:uid="{C48542D1-902C-40CE-9B5B-96609BE94AC4}"/>
    <hyperlink ref="F294" r:id="rId478" display="https://cedlabpro.it/menu/sottostante?sottostante=Enel" xr:uid="{32B24315-40C4-49B3-8312-27E1BF4E79ED}"/>
    <hyperlink ref="F295" r:id="rId479" display="https://cedlabpro.it/menu/sottostante?sottostante=Telecom%20Italia" xr:uid="{409D7475-B837-4174-8415-7D9619D6594E}"/>
    <hyperlink ref="F296" r:id="rId480" display="https://cedlabpro.it/menu/sottostante?sottostante=Unicredit" xr:uid="{4CC5E2B2-5CA2-4482-85E7-E4CA6A026CB4}"/>
    <hyperlink ref="A297" r:id="rId481" display="https://cedlabpro.it/menu/scheda-certificato?isin=NLBNPIT2HHK8" xr:uid="{963A3B09-E804-41A8-AFD2-01B832BA1229}"/>
    <hyperlink ref="C297" r:id="rId482" display="https://cedlabpro.it/menu/sottostante?sottostante=British%20Petroleum" xr:uid="{D2C488DF-258D-42E3-90B0-D3ACD8F66D85}"/>
    <hyperlink ref="F297" r:id="rId483" display="https://cedlabpro.it/menu/sottostante?sottostante=British%20Petroleum" xr:uid="{57E92B81-BF50-4E7E-A1A6-33102DF27133}"/>
    <hyperlink ref="F298" r:id="rId484" display="https://cedlabpro.it/menu/sottostante?sottostante=Eni" xr:uid="{FE10F135-16CD-499A-AEF7-AD84565DE334}"/>
    <hyperlink ref="F299" r:id="rId485" display="https://cedlabpro.it/menu/sottostante?sottostante=Equinor" xr:uid="{E03D6273-3253-4289-9CAD-7E8094A79B20}"/>
    <hyperlink ref="F300" r:id="rId486" display="https://cedlabpro.it/menu/sottostante?sottostante=Nextera%20Energy" xr:uid="{10379AAC-193F-40C2-BCD3-82399E763B56}"/>
    <hyperlink ref="A301" r:id="rId487" display="https://cedlabpro.it/menu/scheda-certificato?isin=NLBNPIT2EPQ5" xr:uid="{9288EE56-B84C-4967-97D5-F8590FE1FBE5}"/>
    <hyperlink ref="C301" r:id="rId488" display="https://cedlabpro.it/menu/sottostante?sottostante=Veolia%20Env." xr:uid="{2E03F806-5D54-41D4-94FC-EDF1AF6B183A}"/>
    <hyperlink ref="F301" r:id="rId489" display="https://cedlabpro.it/menu/sottostante?sottostante=Engie" xr:uid="{E366AD8C-D8D0-4764-95E9-4C29B1AAE6DB}"/>
    <hyperlink ref="F302" r:id="rId490" display="https://cedlabpro.it/menu/sottostante?sottostante=Rwe" xr:uid="{56260B7D-4F1A-4F57-AE28-33C66C438AE9}"/>
    <hyperlink ref="F303" r:id="rId491" display="https://cedlabpro.it/menu/sottostante?sottostante=Siemens%20Energy" xr:uid="{AC7F7D15-33DD-49CB-BAE6-CE75145B947A}"/>
    <hyperlink ref="F304" r:id="rId492" display="https://cedlabpro.it/menu/sottostante?sottostante=Veolia%20Env." xr:uid="{4A49CBEF-14B1-48D5-962A-997355766787}"/>
    <hyperlink ref="A305" r:id="rId493" display="https://cedlabpro.it/menu/scheda-certificato?isin=DE000VG6DRB9" xr:uid="{FBE3A7C0-D728-43E2-B04C-8FDC82BFB251}"/>
    <hyperlink ref="C305" r:id="rId494" display="https://cedlabpro.it/menu/sottostante?sottostante=A2A" xr:uid="{95F83569-2C6D-4E39-A366-598492895726}"/>
    <hyperlink ref="F305" r:id="rId495" display="https://cedlabpro.it/menu/sottostante?sottostante=A2A" xr:uid="{A3CFD7C9-CFFB-4D90-87BC-2B5DD513A171}"/>
    <hyperlink ref="F306" r:id="rId496" display="https://cedlabpro.it/menu/sottostante?sottostante=Enel" xr:uid="{D0D1672F-55E2-49D4-8EE9-8EF80E0A43F9}"/>
    <hyperlink ref="F307" r:id="rId497" display="https://cedlabpro.it/menu/sottostante?sottostante=Eni" xr:uid="{942988CF-F1B1-4BCA-92A6-A49C8AE70203}"/>
    <hyperlink ref="F308" r:id="rId498" display="https://cedlabpro.it/menu/sottostante?sottostante=Snam" xr:uid="{83340B9C-5933-4E3B-A139-A60EEB6D6EBB}"/>
    <hyperlink ref="A309" r:id="rId499" display="https://cedlabpro.it/menu/scheda-certificato?isin=IT0006767716" xr:uid="{358CC40C-6B70-4143-8EFC-0CA52DE53610}"/>
    <hyperlink ref="C309" r:id="rId500" display="https://cedlabpro.it/menu/sottostante?sottostante=TotalEnergies" xr:uid="{089D878A-3021-4BBB-9E54-06ACDF1170EB}"/>
    <hyperlink ref="F309" r:id="rId501" display="https://cedlabpro.it/menu/sottostante?sottostante=Enel" xr:uid="{9C900CA0-A94D-4B1A-828D-D5AF29F4D1AE}"/>
    <hyperlink ref="F310" r:id="rId502" display="https://cedlabpro.it/menu/sottostante?sottostante=Engie" xr:uid="{54547DE9-CA76-419B-877C-4C64DF4D5938}"/>
    <hyperlink ref="F311" r:id="rId503" display="https://cedlabpro.it/menu/sottostante?sottostante=Repsol" xr:uid="{DAA5DFD2-89FF-4CEA-B3AB-8170F37140E3}"/>
    <hyperlink ref="F312" r:id="rId504" display="https://cedlabpro.it/menu/sottostante?sottostante=TotalEnergies" xr:uid="{3E0D46D1-741B-4824-AAA4-C87BC9AFFB38}"/>
    <hyperlink ref="A313" r:id="rId505" display="https://cedlabpro.it/menu/scheda-certificato?isin=XS2727210176" xr:uid="{D92A06F4-59D1-4C0A-A1ED-A2678BDB2F9F}"/>
    <hyperlink ref="C313" r:id="rId506" display="https://cedlabpro.it/menu/sottostante?sottostante=Snam" xr:uid="{75B34CC2-6436-4542-969F-8BC6D5DBDEB6}"/>
    <hyperlink ref="F313" r:id="rId507" display="https://cedlabpro.it/menu/sottostante?sottostante=Snam" xr:uid="{275B1E37-3192-4B16-A238-2A6313EB10E8}"/>
    <hyperlink ref="F314" r:id="rId508" display="https://cedlabpro.it/menu/sottostante?sottostante=Telecom%20Italia" xr:uid="{5AF1D34B-EB8C-49E6-8A14-BCBD20C68DCF}"/>
    <hyperlink ref="F315" r:id="rId509" display="https://cedlabpro.it/menu/sottostante?sottostante=Unicredit" xr:uid="{A0373220-A281-4B14-9E25-4267F2D26473}"/>
    <hyperlink ref="A316" r:id="rId510" display="https://cedlabpro.it/menu/scheda-certificato?isin=DE000UP745R2" xr:uid="{91BD03F6-75EB-463D-89FA-E0752B78662A}"/>
    <hyperlink ref="C316" r:id="rId511" display="https://cedlabpro.it/menu/sottostante?sottostante=British%20Petroleum" xr:uid="{98491E95-A48A-4DB4-ADE9-7E6A60E060BF}"/>
    <hyperlink ref="F316" r:id="rId512" display="https://cedlabpro.it/menu/sottostante?sottostante=Barrick%20Mining" xr:uid="{8FED7ACF-904C-4A7A-AA8A-6DE0B03611AF}"/>
    <hyperlink ref="F317" r:id="rId513" display="https://cedlabpro.it/menu/sottostante?sottostante=British%20Petroleum" xr:uid="{BEC708A2-FE90-49ED-88A6-49FF6596E158}"/>
    <hyperlink ref="F318" r:id="rId514" display="https://cedlabpro.it/menu/sottostante?sottostante=Exxon" xr:uid="{BE49FF8C-42A7-466A-86D1-841DD6736D7E}"/>
    <hyperlink ref="A319" r:id="rId515" display="https://cedlabpro.it/menu/scheda-certificato?isin=IT0006769654" xr:uid="{E17FBF72-3888-4FEB-81C1-51B5D60A4CFF}"/>
    <hyperlink ref="C319" r:id="rId516" display="https://cedlabpro.it/menu/sottostante?sottostante=Eni" xr:uid="{4FE82131-86C5-4B3E-9768-D40F81859DC4}"/>
    <hyperlink ref="F319" r:id="rId517" display="https://cedlabpro.it/menu/sottostante?sottostante=Eni" xr:uid="{BC4BB27B-FEF1-4520-9F9F-541B062666D2}"/>
    <hyperlink ref="F320" r:id="rId518" display="https://cedlabpro.it/menu/sottostante?sottostante=Generali" xr:uid="{F85A5389-4C28-48C7-801C-27209CE903D7}"/>
    <hyperlink ref="F321" r:id="rId519" display="https://cedlabpro.it/menu/sottostante?sottostante=Intesa%20Sanpaolo" xr:uid="{49E20EB3-E711-4BF3-9FD7-00F7C09BA8F5}"/>
    <hyperlink ref="F322" r:id="rId520" display="https://cedlabpro.it/menu/sottostante?sottostante=Unicredit" xr:uid="{F77E90B4-B722-4DF7-8581-5BC0A61B921D}"/>
    <hyperlink ref="A323" r:id="rId521" display="https://cedlabpro.it/menu/scheda-certificato?isin=XS2912723041" xr:uid="{643D0CD5-E45D-4C47-9B3D-5582309FC351}"/>
    <hyperlink ref="C323" r:id="rId522" display="https://cedlabpro.it/menu/sottostante?sottostante=Shell" xr:uid="{9D7F81A2-47FB-40AB-A6B1-29AE6A81ACCB}"/>
    <hyperlink ref="F323" r:id="rId523" display="https://cedlabpro.it/menu/sottostante?sottostante=Chevron" xr:uid="{CC510A33-B9CD-4F97-861A-DACF755DC650}"/>
    <hyperlink ref="F324" r:id="rId524" display="https://cedlabpro.it/menu/sottostante?sottostante=Exxon" xr:uid="{8C691283-3A44-452B-ACC0-E2ED94E774ED}"/>
    <hyperlink ref="F325" r:id="rId525" display="https://cedlabpro.it/menu/sottostante?sottostante=Saipem" xr:uid="{8BBDF5F0-6183-4D0E-B919-96F53ECB55B5}"/>
    <hyperlink ref="F326" r:id="rId526" display="https://cedlabpro.it/menu/sottostante?sottostante=Shell" xr:uid="{70B44DD2-ADC0-4ABC-AD41-889D2D00A846}"/>
    <hyperlink ref="A327" r:id="rId527" display="https://cedlabpro.it/menu/scheda-certificato?isin=CH1336235093" xr:uid="{940CDAE7-96A9-4F8A-B618-F6E730F351BD}"/>
    <hyperlink ref="C327" r:id="rId528" display="https://cedlabpro.it/menu/sottostante?sottostante=Eni" xr:uid="{1F5F80CF-0890-4AA6-B273-DDAFA05538FD}"/>
    <hyperlink ref="F327" r:id="rId529" display="https://cedlabpro.it/menu/sottostante?sottostante=Banco%20BPM" xr:uid="{E45CD04D-93CC-49A0-8E88-58629B102D3F}"/>
    <hyperlink ref="F328" r:id="rId530" display="https://cedlabpro.it/menu/sottostante?sottostante=Enel" xr:uid="{29FA3A2E-5A6B-4A1F-8513-8595A3A1B943}"/>
    <hyperlink ref="F329" r:id="rId531" display="https://cedlabpro.it/menu/sottostante?sottostante=Eni" xr:uid="{CEB344D8-B42D-481C-8873-5DF795647581}"/>
    <hyperlink ref="F330" r:id="rId532" display="https://cedlabpro.it/menu/sottostante?sottostante=Unicredit" xr:uid="{5A26319A-73AC-4752-BE07-96B2EC83ADDF}"/>
    <hyperlink ref="A331" r:id="rId533" display="https://cedlabpro.it/menu/scheda-certificato?isin=CH1438089893" xr:uid="{7761D09E-32FD-46C1-9616-897730C7A22E}"/>
    <hyperlink ref="C331" r:id="rId534" display="https://cedlabpro.it/menu/sottostante?sottostante=Tenaris" xr:uid="{CCA79899-981E-4FAE-9548-634CC0A28317}"/>
    <hyperlink ref="F331" r:id="rId535" display="https://cedlabpro.it/menu/sottostante?sottostante=Saipem" xr:uid="{0FF56006-24BD-4B41-90B4-0B9FC304D01C}"/>
    <hyperlink ref="F332" r:id="rId536" display="https://cedlabpro.it/menu/sottostante?sottostante=Tenaris" xr:uid="{142D4FCB-94A3-4145-86B7-9EDB494B85AD}"/>
    <hyperlink ref="A333" r:id="rId537" display="https://cedlabpro.it/menu/scheda-certificato?isin=CH1438091410" xr:uid="{F483AA89-5EE0-434D-A44D-C2597DD923AA}"/>
    <hyperlink ref="C333" r:id="rId538" display="https://cedlabpro.it/menu/sottostante?sottostante=TotalEnergies" xr:uid="{9A7BD087-E746-41D1-839E-513FA6FCD91D}"/>
    <hyperlink ref="F333" r:id="rId539" display="https://cedlabpro.it/menu/sottostante?sottostante=Chevron" xr:uid="{E694AB66-F9F0-430A-AB9D-13313562C416}"/>
    <hyperlink ref="F334" r:id="rId540" display="https://cedlabpro.it/menu/sottostante?sottostante=Eni" xr:uid="{95DAC7CC-76D8-4CBE-ADD1-738F9763441A}"/>
    <hyperlink ref="F335" r:id="rId541" display="https://cedlabpro.it/menu/sottostante?sottostante=TotalEnergies" xr:uid="{18B95E37-45D8-4D77-A529-1CFD910A560C}"/>
    <hyperlink ref="A336" r:id="rId542" display="https://cedlabpro.it/menu/scheda-certificato?isin=XS2998051580" xr:uid="{13F9DA14-C455-412E-8B05-E2007B472B60}"/>
    <hyperlink ref="C336" r:id="rId543" display="https://cedlabpro.it/menu/sottostante?sottostante=Veolia%20Env." xr:uid="{A4AA34D8-36BD-4CAD-A4C4-9264FC2FB08C}"/>
    <hyperlink ref="F336" r:id="rId544" display="https://cedlabpro.it/menu/sottostante?sottostante=Engie" xr:uid="{DCA1ECD5-562E-44AF-BD95-9903E2EF5897}"/>
    <hyperlink ref="F337" r:id="rId545" display="https://cedlabpro.it/menu/sottostante?sottostante=Nextera%20Energy" xr:uid="{A47CB0C4-C1C7-418B-A48C-A979B5E83BFB}"/>
    <hyperlink ref="F338" r:id="rId546" display="https://cedlabpro.it/menu/sottostante?sottostante=Rwe" xr:uid="{5612D6AF-40AE-4AE2-9F2D-7E8A4C7D7361}"/>
    <hyperlink ref="F339" r:id="rId547" display="https://cedlabpro.it/menu/sottostante?sottostante=Veolia%20Env." xr:uid="{B23A67EF-100B-4041-AA07-A1F2AB1721AE}"/>
    <hyperlink ref="A340" r:id="rId548" display="https://cedlabpro.it/menu/scheda-certificato?isin=XS2998271600" xr:uid="{5D3B8269-4877-427B-A0D8-327E2347AFE3}"/>
    <hyperlink ref="C340" r:id="rId549" display="https://cedlabpro.it/menu/sottostante?sottostante=Enel" xr:uid="{258A824E-719D-45C8-83FE-154F756CA224}"/>
    <hyperlink ref="F340" r:id="rId550" display="https://cedlabpro.it/menu/sottostante?sottostante=Enel" xr:uid="{B3773B11-711C-4341-813A-EC6AFFAC70B4}"/>
    <hyperlink ref="F341" r:id="rId551" display="https://cedlabpro.it/menu/sottostante?sottostante=Eni" xr:uid="{482024A2-4080-4398-9998-6251A3331ACA}"/>
    <hyperlink ref="F342" r:id="rId552" display="https://cedlabpro.it/menu/sottostante?sottostante=Intesa%20Sanpaolo" xr:uid="{302F4E9A-AECF-479A-BE7B-8089DCC7C223}"/>
    <hyperlink ref="F343" r:id="rId553" display="https://cedlabpro.it/menu/sottostante?sottostante=Unicredit" xr:uid="{FC59C7FF-E3E5-41D4-B9D5-C16B3C68003E}"/>
    <hyperlink ref="A344" r:id="rId554" display="https://cedlabpro.it/menu/scheda-certificato?isin=XS2998339092" xr:uid="{FC4547D8-361E-47EB-9F71-48D75D47C4F7}"/>
    <hyperlink ref="C344" r:id="rId555" display="https://cedlabpro.it/menu/sottostante?sottostante=Eni" xr:uid="{5C2D24DD-656F-4625-B7B1-E119137E7DB4}"/>
    <hyperlink ref="F344" r:id="rId556" display="https://cedlabpro.it/menu/sottostante?sottostante=Eni" xr:uid="{55EA0F07-AB6E-4B9D-9919-666962B5940D}"/>
    <hyperlink ref="F345" r:id="rId557" display="https://cedlabpro.it/menu/sottostante?sottostante=Telecom%20Italia" xr:uid="{267155CD-AE9B-4899-8EB5-C63B2AEC4A36}"/>
    <hyperlink ref="A346" r:id="rId558" display="https://cedlabpro.it/menu/scheda-certificato?isin=IT0006763426" xr:uid="{7E36FC7C-2952-44E3-87FA-54FA56F1AF85}"/>
    <hyperlink ref="C346" r:id="rId559" display="https://cedlabpro.it/menu/sottostante?sottostante=Eni" xr:uid="{B015690B-7653-4D9F-9DB7-587511C10A92}"/>
    <hyperlink ref="F346" r:id="rId560" display="https://cedlabpro.it/menu/sottostante?sottostante=Enel" xr:uid="{CDA11ED4-988D-4C62-93AA-958999ABEC0E}"/>
    <hyperlink ref="F347" r:id="rId561" display="https://cedlabpro.it/menu/sottostante?sottostante=Eni" xr:uid="{F965D915-B1E2-4365-ACF8-3A7519B47F5A}"/>
    <hyperlink ref="F348" r:id="rId562" display="https://cedlabpro.it/menu/sottostante?sottostante=Snam" xr:uid="{57EA2327-C947-4E35-9E4C-72D592E428EA}"/>
    <hyperlink ref="A349" r:id="rId563" display="https://cedlabpro.it/menu/scheda-certificato?isin=DE000UG64131" xr:uid="{647586A6-3D47-4F33-AA0A-ABC10A3FD782}"/>
    <hyperlink ref="C349" r:id="rId564" display="https://cedlabpro.it/menu/sottostante?sottostante=Enel" xr:uid="{0377F2B6-7573-4E68-A1FE-15EF8A35F15A}"/>
    <hyperlink ref="F349" r:id="rId565" display="https://cedlabpro.it/menu/sottostante?sottostante=BNP%20Paribas" xr:uid="{93550FEC-4A65-4B1D-80C1-DDF59AAB1A13}"/>
    <hyperlink ref="F350" r:id="rId566" display="https://cedlabpro.it/menu/sottostante?sottostante=Enel" xr:uid="{3724796A-BAF5-421E-A389-D303DDE313DF}"/>
    <hyperlink ref="F351" r:id="rId567" display="https://cedlabpro.it/menu/sottostante?sottostante=Engie" xr:uid="{8364B81D-BA93-445F-8C69-5DB753F559D8}"/>
    <hyperlink ref="F352" r:id="rId568" display="https://cedlabpro.it/menu/sottostante?sottostante=Eni" xr:uid="{C12FF110-8620-4377-858D-51ECD42510A3}"/>
    <hyperlink ref="A353" r:id="rId569" display="https://cedlabpro.it/menu/scheda-certificato?isin=DE000UG64149" xr:uid="{62A3773E-0D01-46FD-ADE7-526F28B71D19}"/>
    <hyperlink ref="C353" r:id="rId570" display="https://cedlabpro.it/menu/sottostante?sottostante=Enel" xr:uid="{72AF43AD-CFEA-4EFD-9A65-3F1DFCA1B96A}"/>
    <hyperlink ref="F353" r:id="rId571" display="https://cedlabpro.it/menu/sottostante?sottostante=Banco%20Bilbao%20Vizcaya%20Argentaria" xr:uid="{A5ADEA5E-942C-40CA-89C1-CF09E50E2812}"/>
    <hyperlink ref="F354" r:id="rId572" display="https://cedlabpro.it/menu/sottostante?sottostante=Barclays" xr:uid="{D9358BD7-755A-4453-ACF0-9208E5181D66}"/>
    <hyperlink ref="F355" r:id="rId573" display="https://cedlabpro.it/menu/sottostante?sottostante=Enel" xr:uid="{50D7060C-0FC3-4517-BA5A-963F21588C63}"/>
    <hyperlink ref="F356" r:id="rId574" display="https://cedlabpro.it/menu/sottostante?sottostante=Intesa%20Sanpaolo" xr:uid="{663333C7-21FD-4781-98D7-DAB24C33EF66}"/>
    <hyperlink ref="A357" r:id="rId575" display="https://cedlabpro.it/menu/scheda-certificato?isin=CH1349978598" xr:uid="{151D2920-6747-4CC0-A5A3-FE5E3CA23D8A}"/>
    <hyperlink ref="C357" r:id="rId576" display="https://cedlabpro.it/menu/sottostante?sottostante=Eni" xr:uid="{D96E9B7D-E043-4D54-8023-78D4CA812526}"/>
    <hyperlink ref="F357" r:id="rId577" display="https://cedlabpro.it/menu/sottostante?sottostante=Enel" xr:uid="{2C8C26BE-26F9-418A-8D8B-625D875C430E}"/>
    <hyperlink ref="F358" r:id="rId578" display="https://cedlabpro.it/menu/sottostante?sottostante=Eni" xr:uid="{8DC2E7E6-B499-4F52-B37C-926CF4BF01EB}"/>
    <hyperlink ref="F359" r:id="rId579" display="https://cedlabpro.it/menu/sottostante?sottostante=Unicredit" xr:uid="{29AC74FD-7E91-4A95-B4A5-470CA133A05D}"/>
    <hyperlink ref="A360" r:id="rId580" display="https://cedlabpro.it/menu/scheda-certificato?isin=NLBNPIT2LWP8" xr:uid="{7AC3222B-2BBD-4B52-8D69-3BA966DC3708}"/>
    <hyperlink ref="C360" r:id="rId581" display="https://cedlabpro.it/menu/sottostante?sottostante=Nextera%20Energy" xr:uid="{C33A33AC-BC37-46E4-9692-9E37DBFA1DC9}"/>
    <hyperlink ref="F360" r:id="rId582" display="https://cedlabpro.it/menu/sottostante?sottostante=E.On" xr:uid="{03D7EAE6-6B1A-4467-AC77-B0B74BAC0442}"/>
    <hyperlink ref="F361" r:id="rId583" display="https://cedlabpro.it/menu/sottostante?sottostante=Engie" xr:uid="{A52C5C2B-5E6E-4D8D-B9EA-1A6905DFA7AF}"/>
    <hyperlink ref="F362" r:id="rId584" display="https://cedlabpro.it/menu/sottostante?sottostante=Nextera%20Energy" xr:uid="{B5617D0B-A32F-4D34-B3F6-8FED0D9D284D}"/>
    <hyperlink ref="F363" r:id="rId585" display="https://cedlabpro.it/menu/sottostante?sottostante=Veolia%20Env." xr:uid="{971FF4C1-D170-4773-AEDB-A6B3CD3B328D}"/>
    <hyperlink ref="A364" r:id="rId586" display="https://cedlabpro.it/menu/scheda-certificato?isin=NLBNPIT2LWK9" xr:uid="{6F8752DB-2201-46E3-9773-0977172FD227}"/>
    <hyperlink ref="C364" r:id="rId587" display="https://cedlabpro.it/menu/sottostante?sottostante=Enel" xr:uid="{802FC276-9C5C-459F-AC3B-C57F860FA333}"/>
    <hyperlink ref="F364" r:id="rId588" display="https://cedlabpro.it/menu/sottostante?sottostante=Enel" xr:uid="{61049A09-6ADB-47C1-BF36-8A48F07AFA1F}"/>
    <hyperlink ref="F365" r:id="rId589" display="https://cedlabpro.it/menu/sottostante?sottostante=Eni" xr:uid="{F0E9DF88-30A0-469B-BE9C-03A2050C010B}"/>
    <hyperlink ref="F366" r:id="rId590" display="https://cedlabpro.it/menu/sottostante?sottostante=Leonardo" xr:uid="{A8755C4C-9B9C-434A-9E4E-2E95BAB389C3}"/>
    <hyperlink ref="A367" r:id="rId591" display="https://cedlabpro.it/menu/scheda-certificato?isin=XS3037394916" xr:uid="{5711168F-01D3-470C-ADED-30CE2C3BDDF2}"/>
    <hyperlink ref="C367" r:id="rId592" display="https://cedlabpro.it/menu/sottostante?sottostante=Enel" xr:uid="{844C2CAF-2C23-4F75-A77A-EE6D89406D3E}"/>
    <hyperlink ref="F367" r:id="rId593" display="https://cedlabpro.it/menu/sottostante?sottostante=Enel" xr:uid="{51EE024E-91CB-475B-A558-8434694627E1}"/>
    <hyperlink ref="F368" r:id="rId594" display="https://cedlabpro.it/menu/sottostante?sottostante=Eni" xr:uid="{C3B7DF11-431C-4344-A360-2C48E1B6C575}"/>
    <hyperlink ref="F369" r:id="rId595" display="https://cedlabpro.it/menu/sottostante?sottostante=Generali" xr:uid="{EC9053C4-381E-4A75-BEE2-F7689A6C45B5}"/>
    <hyperlink ref="F370" r:id="rId596" display="https://cedlabpro.it/menu/sottostante?sottostante=Unicredit" xr:uid="{F301EAA7-B598-4FFF-AC34-D1EE444A9F07}"/>
    <hyperlink ref="A371" r:id="rId597" display="https://cedlabpro.it/menu/scheda-certificato?isin=XS2878491849" xr:uid="{7B69DF66-1FDD-4852-A629-A01F7F3A0C36}"/>
    <hyperlink ref="C371" r:id="rId598" display="https://cedlabpro.it/menu/sottostante?sottostante=Snam" xr:uid="{B36472B4-C439-4D7F-9A18-FEC75EFB1F8E}"/>
    <hyperlink ref="F371" r:id="rId599" display="https://cedlabpro.it/menu/sottostante?sottostante=Siemens" xr:uid="{B5C2284D-BDC0-48E9-B49A-2B5BDD3A0C8F}"/>
    <hyperlink ref="F372" r:id="rId600" display="https://cedlabpro.it/menu/sottostante?sottostante=Snam" xr:uid="{A67C7235-DBA0-438B-868E-39F35C40D92B}"/>
    <hyperlink ref="A373" r:id="rId601" display="https://cedlabpro.it/menu/scheda-certificato?isin=XS2878491252" xr:uid="{6BF41A5C-8AEC-4E30-8F91-932896CA94CA}"/>
    <hyperlink ref="C373" r:id="rId602" display="https://cedlabpro.it/menu/sottostante?sottostante=Iberdrola" xr:uid="{8547A6AD-4795-4D6F-BE69-EEBA3CCE30E3}"/>
    <hyperlink ref="F373" r:id="rId603" display="https://cedlabpro.it/menu/sottostante?sottostante=A2A" xr:uid="{64F1A9FF-DCDB-4E30-942F-E25C753CD5EA}"/>
    <hyperlink ref="F374" r:id="rId604" display="https://cedlabpro.it/menu/sottostante?sottostante=Engie" xr:uid="{1F543ADC-992A-4B6A-A62B-A7D5F1A084E6}"/>
    <hyperlink ref="F375" r:id="rId605" display="https://cedlabpro.it/menu/sottostante?sottostante=Iberdrola" xr:uid="{364A221C-7707-4443-A45D-AD7A95853892}"/>
    <hyperlink ref="A376" r:id="rId606" display="https://cedlabpro.it/menu/scheda-certificato?isin=CH1438104403" xr:uid="{512FC694-5810-4FE3-BF6A-ECF40AC62B71}"/>
    <hyperlink ref="C376" r:id="rId607" display="https://cedlabpro.it/menu/sottostante?sottostante=Veolia%20Env." xr:uid="{414BFD09-2A67-4903-9A3B-3037C9F1FC61}"/>
    <hyperlink ref="F376" r:id="rId608" display="https://cedlabpro.it/menu/sottostante?sottostante=Eni" xr:uid="{74975D6A-7637-4710-A87A-12AE6D082B01}"/>
    <hyperlink ref="F377" r:id="rId609" display="https://cedlabpro.it/menu/sottostante?sottostante=Repsol" xr:uid="{AE53964F-47EA-4EFA-AD63-589E775B84AF}"/>
    <hyperlink ref="F378" r:id="rId610" display="https://cedlabpro.it/menu/sottostante?sottostante=Rwe" xr:uid="{AF7CC7A4-E782-4EEF-A226-1ADC67A59C8E}"/>
    <hyperlink ref="F379" r:id="rId611" display="https://cedlabpro.it/menu/sottostante?sottostante=Veolia%20Env." xr:uid="{D4B1A85D-BBDC-4547-89D2-C77F3EBE1A30}"/>
    <hyperlink ref="A380" r:id="rId612" display="https://cedlabpro.it/menu/scheda-certificato?isin=XS3037495515" xr:uid="{0B3B15B9-DC3E-473B-A0B9-DA54736788AC}"/>
    <hyperlink ref="C380" r:id="rId613" display="https://cedlabpro.it/menu/sottostante?sottostante=Enel" xr:uid="{EF06F253-AF8D-40D9-A037-1B38458646C1}"/>
    <hyperlink ref="F380" r:id="rId614" display="https://cedlabpro.it/menu/sottostante?sottostante=Campari" xr:uid="{6FC2AFA4-8B25-4ECE-932B-0C2E04CEDDE3}"/>
    <hyperlink ref="F381" r:id="rId615" display="https://cedlabpro.it/menu/sottostante?sottostante=Enel" xr:uid="{1515A525-D6D4-46DE-BEA4-61305B3D3906}"/>
    <hyperlink ref="F382" r:id="rId616" display="https://cedlabpro.it/menu/sottostante?sottostante=Eni" xr:uid="{61CD8DF1-0733-4DAC-875B-A26FD833A9FA}"/>
    <hyperlink ref="F383" r:id="rId617" display="https://cedlabpro.it/menu/sottostante?sottostante=Generali" xr:uid="{2EEA161C-D6E6-4C59-A0D3-16350F1E3496}"/>
    <hyperlink ref="A384" r:id="rId618" display="https://cedlabpro.it/menu/scheda-certificato?isin=XS2395164242" xr:uid="{F1210DF4-22CC-4AE1-A3AD-74FA1CFF7FDF}"/>
    <hyperlink ref="C384" r:id="rId619" display="https://cedlabpro.it/menu/sottostante?sottostante=Snam" xr:uid="{53A2F70E-8ADE-47AA-820A-F92AC1DE2D25}"/>
    <hyperlink ref="F384" r:id="rId620" display="https://cedlabpro.it/menu/sottostante?sottostante=Engie" xr:uid="{50280FCC-B7BF-49F9-936D-671329B4B81B}"/>
    <hyperlink ref="F385" r:id="rId621" display="https://cedlabpro.it/menu/sottostante?sottostante=Snam" xr:uid="{215A29F0-BF2B-4048-AADC-59FE9D50BE37}"/>
    <hyperlink ref="F386" r:id="rId622" display="https://cedlabpro.it/menu/sottostante?sottostante=Tenaris" xr:uid="{24B3E79A-A72A-475B-8E5B-1D6A32A72FDE}"/>
    <hyperlink ref="A387" r:id="rId623" display="https://cedlabpro.it/menu/scheda-certificato?isin=XS2878493209" xr:uid="{0D43CCFE-5DBF-456F-BC7E-7EA2729372EA}"/>
    <hyperlink ref="C387" r:id="rId624" display="https://cedlabpro.it/menu/sottostante?sottostante=Enel" xr:uid="{F7EEA05A-9330-4D47-93F6-CB217B557B85}"/>
    <hyperlink ref="F387" r:id="rId625" display="https://cedlabpro.it/menu/sottostante?sottostante=Banco%20BPM" xr:uid="{2C8726F6-9E1E-4CFA-8534-F85BBEEE57E6}"/>
    <hyperlink ref="F388" r:id="rId626" display="https://cedlabpro.it/menu/sottostante?sottostante=Enel" xr:uid="{5D3C68A7-29EA-4163-B4E2-26CCAAFB10C3}"/>
    <hyperlink ref="F389" r:id="rId627" display="https://cedlabpro.it/menu/sottostante?sottostante=Eni" xr:uid="{81B23A6F-66F4-4D97-98F1-377C855FB529}"/>
    <hyperlink ref="A390" r:id="rId628" display="https://cedlabpro.it/menu/scheda-certificato?isin=CH1453359262" xr:uid="{4F44AC52-1677-406A-8B21-E26F378993B1}"/>
    <hyperlink ref="C390" r:id="rId629" display="https://cedlabpro.it/menu/sottostante?sottostante=Saipem" xr:uid="{69AC8F37-287A-4558-B11F-D42069C19B38}"/>
    <hyperlink ref="F390" r:id="rId630" display="https://cedlabpro.it/menu/sottostante?sottostante=Eni" xr:uid="{65AAFFDB-0A38-4969-B82E-BA0FFA74B3FA}"/>
    <hyperlink ref="F391" r:id="rId631" display="https://cedlabpro.it/menu/sottostante?sottostante=Saipem" xr:uid="{AFDA3141-A4E5-49C7-BE58-D3818643DB56}"/>
    <hyperlink ref="F392" r:id="rId632" display="https://cedlabpro.it/menu/sottostante?sottostante=Tenaris" xr:uid="{527E1A6F-8B2C-4277-A166-849111EE36B5}"/>
    <hyperlink ref="A393" r:id="rId633" display="https://cedlabpro.it/menu/scheda-certificato?isin=CH1453361714" xr:uid="{027DA7DF-1D73-4C63-927B-D08EE6F7958F}"/>
    <hyperlink ref="C393" r:id="rId634" display="https://cedlabpro.it/menu/sottostante?sottostante=E.On" xr:uid="{0C56A669-271C-40EE-8EAA-A2A85A677BF5}"/>
    <hyperlink ref="F393" r:id="rId635" display="https://cedlabpro.it/menu/sottostante?sottostante=E.On" xr:uid="{DD51E354-CCA4-4CD0-893B-3072F951A7CF}"/>
    <hyperlink ref="F394" r:id="rId636" display="https://cedlabpro.it/menu/sottostante?sottostante=Eni" xr:uid="{6943C4BA-F320-433B-9DA9-D0BBF03C020F}"/>
    <hyperlink ref="F395" r:id="rId637" display="https://cedlabpro.it/menu/sottostante?sottostante=Rwe" xr:uid="{9DFEE3BC-E3C4-4D78-8CDF-4D0E74D191D0}"/>
    <hyperlink ref="F396" r:id="rId638" display="https://cedlabpro.it/menu/sottostante?sottostante=Veolia%20Env." xr:uid="{3359BEF5-FBFE-4306-B097-DCEFB25CBBAC}"/>
    <hyperlink ref="A397" r:id="rId639" display="https://cedlabpro.it/menu/scheda-certificato?isin=XS3052665661" xr:uid="{A07E538C-3303-4960-A722-AC8A7F5D49F7}"/>
    <hyperlink ref="C397" r:id="rId640" display="https://cedlabpro.it/menu/sottostante?sottostante=A2A" xr:uid="{B5957939-A70C-4165-92B7-7DEECA0CAA9C}"/>
    <hyperlink ref="F397" r:id="rId641" display="https://cedlabpro.it/menu/sottostante?sottostante=A2A" xr:uid="{249AADF9-C926-464A-9803-6B85F10BF8D0}"/>
    <hyperlink ref="F398" r:id="rId642" display="https://cedlabpro.it/menu/sottostante?sottostante=Campari" xr:uid="{E40E6A58-AE59-4BB5-981F-BC42ABEFC440}"/>
    <hyperlink ref="F399" r:id="rId643" display="https://cedlabpro.it/menu/sottostante?sottostante=NEXI" xr:uid="{9A6C8E46-70D1-48BC-A09D-7C38FB4E27AC}"/>
    <hyperlink ref="A400" r:id="rId644" display="https://cedlabpro.it/menu/scheda-certificato?isin=CH1453365343" xr:uid="{DBBF956B-75DA-41A0-99C7-C4910D1694C8}"/>
    <hyperlink ref="C400" r:id="rId645" display="https://cedlabpro.it/menu/sottostante?sottostante=Enel" xr:uid="{50F326E6-9DA0-4B12-BB5E-AB7EC2338ECC}"/>
    <hyperlink ref="F400" r:id="rId646" display="https://cedlabpro.it/menu/sottostante?sottostante=Enel" xr:uid="{8193BE3B-1F6A-4293-8F9A-0AEAB046E967}"/>
    <hyperlink ref="F401" r:id="rId647" display="https://cedlabpro.it/menu/sottostante?sottostante=Eni" xr:uid="{A74ABB88-9606-45F4-8AED-1638B98DA0CC}"/>
    <hyperlink ref="F402" r:id="rId648" display="https://cedlabpro.it/menu/sottostante?sottostante=Generali" xr:uid="{B31B2068-526C-4C73-BFA1-0DFC94DA484F}"/>
    <hyperlink ref="A403" r:id="rId649" display="https://cedlabpro.it/menu/scheda-certificato?isin=XS3062065597" xr:uid="{67F4D1EC-601F-4AC5-A6E0-4033E78EE657}"/>
    <hyperlink ref="C403" r:id="rId650" display="https://cedlabpro.it/menu/sottostante?sottostante=Saipem" xr:uid="{223862E9-356B-4300-A361-94E74A441B06}"/>
    <hyperlink ref="F403" r:id="rId651" display="https://cedlabpro.it/menu/sottostante?sottostante=BPER%20Banca" xr:uid="{67EA025F-53FB-4E98-8B57-BF08B905EBFF}"/>
    <hyperlink ref="F404" r:id="rId652" display="https://cedlabpro.it/menu/sottostante?sottostante=Saipem" xr:uid="{E30DAA92-F464-4AD3-9D86-055B10440178}"/>
    <hyperlink ref="F405" r:id="rId653" display="https://cedlabpro.it/menu/sottostante?sottostante=Stellantis" xr:uid="{CCEB614E-CA52-415B-971F-BE2F47485B2B}"/>
    <hyperlink ref="F406" r:id="rId654" display="https://cedlabpro.it/menu/sottostante?sottostante=Unicredit" xr:uid="{7A83AB41-4FB6-4E3F-88E6-87D25D6E9F70}"/>
    <hyperlink ref="A407" r:id="rId655" display="https://cedlabpro.it/menu/scheda-certificato?isin=DE000VK9G0K3" xr:uid="{856EC762-39D7-440D-8346-4031065CD410}"/>
    <hyperlink ref="C407" r:id="rId656" display="https://cedlabpro.it/menu/sottostante?sottostante=E.On" xr:uid="{7BD007F0-A345-4AD1-93CF-E1E59228B968}"/>
    <hyperlink ref="F407" r:id="rId657" display="https://cedlabpro.it/menu/sottostante?sottostante=E.On" xr:uid="{086B3E27-86CF-4ACF-B393-572212E1CF61}"/>
    <hyperlink ref="F408" r:id="rId658" display="https://cedlabpro.it/menu/sottostante?sottostante=Engie" xr:uid="{F47FF910-806A-4FBE-9341-3881EAFF0D60}"/>
    <hyperlink ref="F409" r:id="rId659" display="https://cedlabpro.it/menu/sottostante?sottostante=Rwe" xr:uid="{B39C1153-2E25-4BBF-B89C-4065FF41643D}"/>
    <hyperlink ref="F410" r:id="rId660" display="https://cedlabpro.it/menu/sottostante?sottostante=Veolia%20Env." xr:uid="{B8F595F1-79D7-43FE-9A03-69CE8BE62811}"/>
    <hyperlink ref="A411" r:id="rId661" display="https://cedlabpro.it/menu/scheda-certificato?isin=NLBNPIT2OX14" xr:uid="{351D4004-BFA5-415A-BD7A-3CF14F6C9925}"/>
    <hyperlink ref="C411" r:id="rId662" display="https://cedlabpro.it/menu/sottostante?sottostante=Nextera%20Energy" xr:uid="{EC667462-0D97-4ABD-A5F7-463E09811DA5}"/>
    <hyperlink ref="F411" r:id="rId663" display="https://cedlabpro.it/menu/sottostante?sottostante=British%20Petroleum" xr:uid="{CE5D941D-D183-4128-BA88-D4C141309EEA}"/>
    <hyperlink ref="F412" r:id="rId664" display="https://cedlabpro.it/menu/sottostante?sottostante=Erg" xr:uid="{0116B2AF-45EB-4969-A782-D0D21685E6AE}"/>
    <hyperlink ref="F413" r:id="rId665" display="https://cedlabpro.it/menu/sottostante?sottostante=Nextera%20Energy" xr:uid="{9DD8A258-799E-41FF-8BB8-5D4066984446}"/>
    <hyperlink ref="F414" r:id="rId666" display="https://cedlabpro.it/menu/sottostante?sottostante=Veolia%20Env." xr:uid="{64C7D558-2918-4065-85F5-E7970EFF9383}"/>
    <hyperlink ref="A415" r:id="rId667" display="https://cedlabpro.it/menu/scheda-certificato?isin=DE000VC28HW7" xr:uid="{76339AEC-79A5-4766-8672-A4DA0C1718AA}"/>
    <hyperlink ref="C415" r:id="rId668" display="https://cedlabpro.it/menu/sottostante?sottostante=British%20Petroleum" xr:uid="{10C6497D-B99D-4F96-911D-0599977685E2}"/>
    <hyperlink ref="F415" r:id="rId669" display="https://cedlabpro.it/menu/sottostante?sottostante=British%20Petroleum" xr:uid="{4A726622-519F-492B-B24C-DC2A8D027758}"/>
    <hyperlink ref="F416" r:id="rId670" display="https://cedlabpro.it/menu/sottostante?sottostante=Enel" xr:uid="{A97D15E3-A3AE-4578-933E-C0660A9DE55B}"/>
    <hyperlink ref="F417" r:id="rId671" display="https://cedlabpro.it/menu/sottostante?sottostante=Engie" xr:uid="{1D6A0238-0457-4A15-966F-CF164D77C15B}"/>
    <hyperlink ref="F418" r:id="rId672" display="https://cedlabpro.it/menu/sottostante?sottostante=Eni" xr:uid="{7BB02E77-C083-4A4B-8F22-B96DA4982720}"/>
    <hyperlink ref="A419" r:id="rId673" display="https://cedlabpro.it/menu/scheda-certificato?isin=XS2850171732" xr:uid="{D0B86E42-4E49-4A57-ABF9-47050658EE0B}"/>
    <hyperlink ref="C419" r:id="rId674" display="https://cedlabpro.it/menu/sottostante?sottostante=Eni" xr:uid="{E9116F74-EB69-43CC-8300-7EBF3B3F7CF5}"/>
    <hyperlink ref="F419" r:id="rId675" display="https://cedlabpro.it/menu/sottostante?sottostante=Eni" xr:uid="{C1961C7C-D7ED-4E89-B796-93B8F079D74E}"/>
    <hyperlink ref="F420" r:id="rId676" display="https://cedlabpro.it/menu/sottostante?sottostante=Saipem" xr:uid="{B6A62F71-F59A-484F-B5C6-410B4860E8C3}"/>
    <hyperlink ref="F421" r:id="rId677" display="https://cedlabpro.it/menu/sottostante?sottostante=Tenaris" xr:uid="{04BD1C61-CB0C-4DEC-B967-E6EF8E595972}"/>
    <hyperlink ref="A422" r:id="rId678" display="https://cedlabpro.it/menu/scheda-certificato?isin=IT0006768169" xr:uid="{5F1EE35A-8092-4B19-A20D-2CC3FDEFFBA5}"/>
    <hyperlink ref="C422" r:id="rId679" display="https://cedlabpro.it/menu/sottostante?sottostante=Eni" xr:uid="{232E9269-4552-4053-8556-3DC2BD4A6223}"/>
    <hyperlink ref="F422" r:id="rId680" display="https://cedlabpro.it/menu/sottostante?sottostante=Enel" xr:uid="{CF92723C-F43B-4BFC-881D-E32FD752FA24}"/>
    <hyperlink ref="F423" r:id="rId681" display="https://cedlabpro.it/menu/sottostante?sottostante=Eni" xr:uid="{6F7E01DE-B526-46AD-B29F-870779A411C8}"/>
    <hyperlink ref="F424" r:id="rId682" display="https://cedlabpro.it/menu/sottostante?sottostante=Rwe" xr:uid="{2D423BB7-253C-4DF2-950D-FE21151CC38C}"/>
    <hyperlink ref="F425" r:id="rId683" display="https://cedlabpro.it/menu/sottostante?sottostante=Snam" xr:uid="{0676B04F-CCB0-4C6D-B03E-8D1F68D18C21}"/>
    <hyperlink ref="A426" r:id="rId684" display="https://cedlabpro.it/menu/scheda-certificato?isin=XS2854113862" xr:uid="{03433B44-329C-417E-9384-3E48419C77ED}"/>
    <hyperlink ref="C426" r:id="rId685" display="https://cedlabpro.it/menu/sottostante?sottostante=Rwe" xr:uid="{DD6A0D4D-2654-496D-805E-18C71DC5F799}"/>
    <hyperlink ref="F426" r:id="rId686" display="https://cedlabpro.it/menu/sottostante?sottostante=Axa" xr:uid="{24EDD174-C9B4-4D28-A03B-DE08D660A923}"/>
    <hyperlink ref="F427" r:id="rId687" display="https://cedlabpro.it/menu/sottostante?sottostante=Rwe" xr:uid="{B2E93DDE-380B-40B6-AB2E-08AAB4A9AEC4}"/>
    <hyperlink ref="F428" r:id="rId688" display="https://cedlabpro.it/menu/sottostante?sottostante=Unicredit" xr:uid="{506E50A0-4F93-4E12-B6A9-34C7317D37E8}"/>
    <hyperlink ref="A429" r:id="rId689" display="https://cedlabpro.it/menu/scheda-certificato?isin=IT0006769258" xr:uid="{0C1097E7-E4D8-4381-AFFE-48896E8DBD02}"/>
    <hyperlink ref="C429" r:id="rId690" display="https://cedlabpro.it/menu/sottostante?sottostante=Enel" xr:uid="{DCC71865-70B8-4438-A81C-5A6F8D3F5AB8}"/>
    <hyperlink ref="F429" r:id="rId691" display="https://cedlabpro.it/menu/sottostante?sottostante=Enel" xr:uid="{A88760A9-3226-4932-A34E-AD4F0D560CF1}"/>
    <hyperlink ref="F430" r:id="rId692" display="https://cedlabpro.it/menu/sottostante?sottostante=Engie" xr:uid="{F7356915-3D07-409E-8775-EDE889B18F0C}"/>
    <hyperlink ref="F431" r:id="rId693" display="https://cedlabpro.it/menu/sottostante?sottostante=Eni" xr:uid="{073F42B7-221C-48FF-9354-D54F5E300DAF}"/>
    <hyperlink ref="F432" r:id="rId694" display="https://cedlabpro.it/menu/sottostante?sottostante=Rwe" xr:uid="{F01A2DB9-0169-4CD5-9EB5-6DCA9834759B}"/>
    <hyperlink ref="A433" r:id="rId695" display="https://cedlabpro.it/menu/scheda-certificato?isin=NLBNPIT298Q1" xr:uid="{D1BA2896-BB3F-4CFD-93E1-D4AD4E2A30FF}"/>
    <hyperlink ref="C433" r:id="rId696" display="https://cedlabpro.it/menu/sottostante?sottostante=Vestas%20Wind%20Systems" xr:uid="{08335809-2DD6-44F8-AD36-E0827E627CBC}"/>
    <hyperlink ref="F433" r:id="rId697" display="https://cedlabpro.it/menu/sottostante?sottostante=Constellation%20Energy" xr:uid="{BAD725B9-5AA0-469A-9755-4BA265541277}"/>
    <hyperlink ref="F434" r:id="rId698" display="https://cedlabpro.it/menu/sottostante?sottostante=Siemens%20Energy" xr:uid="{F815EE3F-AB89-4ADE-9B31-015BE9AD51DE}"/>
    <hyperlink ref="F435" r:id="rId699" display="https://cedlabpro.it/menu/sottostante?sottostante=Vestas%20Wind%20Systems" xr:uid="{ED2DD893-8926-4275-8623-07428F8ED997}"/>
    <hyperlink ref="A436" r:id="rId700" display="https://cedlabpro.it/menu/scheda-certificato?isin=CH1390858095" xr:uid="{D7690A65-CC3F-4F76-A88E-07F123961995}"/>
    <hyperlink ref="C436" r:id="rId701" display="https://cedlabpro.it/menu/sottostante?sottostante=Eni" xr:uid="{B899093E-610A-4325-A5D3-39809086D2B7}"/>
    <hyperlink ref="F436" r:id="rId702" display="https://cedlabpro.it/menu/sottostante?sottostante=Enel" xr:uid="{A7711433-7285-420F-B2DD-C7AD401CCDCA}"/>
    <hyperlink ref="F437" r:id="rId703" display="https://cedlabpro.it/menu/sottostante?sottostante=Eni" xr:uid="{BD184332-DB01-4206-8B36-AA41D73B6E9B}"/>
    <hyperlink ref="F438" r:id="rId704" display="https://cedlabpro.it/menu/sottostante?sottostante=Leonardo" xr:uid="{B799069F-50DE-4067-989B-B852D5626919}"/>
    <hyperlink ref="F439" r:id="rId705" display="https://cedlabpro.it/menu/sottostante?sottostante=Pirelli%20%26%20C" xr:uid="{416E5729-ADC0-45B1-9812-92FEEA2C7E63}"/>
    <hyperlink ref="A440" r:id="rId706" display="https://cedlabpro.it/menu/scheda-certificato?isin=IT0006760018" xr:uid="{BC6ECFAD-1F71-4633-9C62-D2F32F5EFC4C}"/>
    <hyperlink ref="C440" r:id="rId707" display="https://cedlabpro.it/menu/sottostante?sottostante=TotalEnergies" xr:uid="{B9B6221B-CEA1-442F-BF26-E86902CC6AB0}"/>
    <hyperlink ref="F440" r:id="rId708" display="https://cedlabpro.it/menu/sottostante?sottostante=Enel" xr:uid="{CB9FFBEB-7BE5-45D9-9884-18AF7994DE88}"/>
    <hyperlink ref="F441" r:id="rId709" display="https://cedlabpro.it/menu/sottostante?sottostante=Engie" xr:uid="{D4ADC0E6-C6C9-428F-809B-771A5EC8031C}"/>
    <hyperlink ref="F442" r:id="rId710" display="https://cedlabpro.it/menu/sottostante?sottostante=TotalEnergies" xr:uid="{A233736D-A96A-40F7-AC0F-DB1147634711}"/>
    <hyperlink ref="A443" r:id="rId711" display="https://cedlabpro.it/menu/scheda-certificato?isin=CH1300954729" xr:uid="{ACE6C6D2-8570-4DC7-956B-48EB9D309716}"/>
    <hyperlink ref="C443" r:id="rId712" display="https://cedlabpro.it/menu/sottostante?sottostante=Tenaris" xr:uid="{8BF69B6F-84E3-4CA5-A956-E3DC4B84C0A6}"/>
    <hyperlink ref="F443" r:id="rId713" display="https://cedlabpro.it/menu/sottostante?sottostante=Banco%20BPM" xr:uid="{0DBA6EFC-76B2-4557-9D01-3AFC8EC7FB60}"/>
    <hyperlink ref="F444" r:id="rId714" display="https://cedlabpro.it/menu/sottostante?sottostante=Microsoft" xr:uid="{7FF42B96-96D3-4841-B3B8-6767D62A02DE}"/>
    <hyperlink ref="F445" r:id="rId715" display="https://cedlabpro.it/menu/sottostante?sottostante=Soci%C3%A9t%C3%A9%20G%C3%A9n%C3%A9rale" xr:uid="{46C2D2AA-F26C-4732-831B-82A2EED8AA1C}"/>
    <hyperlink ref="F446" r:id="rId716" display="https://cedlabpro.it/menu/sottostante?sottostante=Tenaris" xr:uid="{A6BD0157-65C2-4890-AA22-DE4EFB2D1783}"/>
    <hyperlink ref="A447" r:id="rId717" display="https://cedlabpro.it/menu/scheda-certificato?isin=CH1390868904" xr:uid="{FD5A06BF-8942-4937-933A-67F9F3F8209D}"/>
    <hyperlink ref="C447" r:id="rId718" display="https://cedlabpro.it/menu/sottostante?sottostante=Enel" xr:uid="{88F2248D-7BA0-4AC1-BF19-8A53BA668FCE}"/>
    <hyperlink ref="F447" r:id="rId719" display="https://cedlabpro.it/menu/sottostante?sottostante=Banco%20BPM" xr:uid="{220F5E0F-CD84-4036-A52A-4525D53B51C4}"/>
    <hyperlink ref="F448" r:id="rId720" display="https://cedlabpro.it/menu/sottostante?sottostante=BPER%20Banca" xr:uid="{5E5B681C-8D4C-420C-AB6E-814212FA3C47}"/>
    <hyperlink ref="F449" r:id="rId721" display="https://cedlabpro.it/menu/sottostante?sottostante=Enel" xr:uid="{4CAE56CF-18C6-4DE1-958A-5338335FA12A}"/>
    <hyperlink ref="A450" r:id="rId722" display="https://cedlabpro.it/menu/scheda-certificato?isin=XS2897777764" xr:uid="{3D9E3484-BB82-4FF2-A98C-6E1788BBF7EA}"/>
    <hyperlink ref="C450" r:id="rId723" display="https://cedlabpro.it/menu/sottostante?sottostante=Eni" xr:uid="{D95DEAE0-7A71-4A8D-9955-A505C6AA349E}"/>
    <hyperlink ref="F450" r:id="rId724" display="https://cedlabpro.it/menu/sottostante?sottostante=Eni" xr:uid="{49D7AC4B-1FC8-4071-BB0E-929C5FA75126}"/>
    <hyperlink ref="F451" r:id="rId725" display="https://cedlabpro.it/menu/sottostante?sottostante=Rwe" xr:uid="{E63CE45D-A459-49AD-B028-BCC815EE3E6F}"/>
    <hyperlink ref="F452" r:id="rId726" display="https://cedlabpro.it/menu/sottostante?sottostante=Unicredit" xr:uid="{DAF801F3-527F-4B64-ABE5-F88F8243B45C}"/>
    <hyperlink ref="A453" r:id="rId727" display="https://cedlabpro.it/menu/scheda-certificato?isin=XS2845371819" xr:uid="{7A2ED709-A0E7-4DE8-BEF5-50C110643AE3}"/>
    <hyperlink ref="C453" r:id="rId728" display="https://cedlabpro.it/menu/sottostante?sottostante=A2A" xr:uid="{624CEE04-96BC-44C7-9A98-F7674B75548A}"/>
    <hyperlink ref="F453" r:id="rId729" display="https://cedlabpro.it/menu/sottostante?sottostante=A2A" xr:uid="{05F12E0F-DEDD-412D-A58A-2A62D575C636}"/>
    <hyperlink ref="F454" r:id="rId730" display="https://cedlabpro.it/menu/sottostante?sottostante=Enel" xr:uid="{ACCDF1BB-C451-4610-BD28-BB43F368D283}"/>
    <hyperlink ref="F455" r:id="rId731" display="https://cedlabpro.it/menu/sottostante?sottostante=Prysmian" xr:uid="{694A68E2-0656-49EC-84D5-E327648F35EC}"/>
    <hyperlink ref="A456" r:id="rId732" display="https://cedlabpro.it/menu/scheda-certificato?isin=DE000MS0H0C0" xr:uid="{EBC24637-F409-460E-99E2-F9876D818739}"/>
    <hyperlink ref="C456" r:id="rId733" display="https://cedlabpro.it/menu/sottostante?sottostante=Eni" xr:uid="{7702E44A-7A96-46C3-9E84-6F4267FC514B}"/>
    <hyperlink ref="F456" r:id="rId734" display="https://cedlabpro.it/menu/sottostante?sottostante=Eni" xr:uid="{BF0AA491-86BC-43A3-8087-D2F4F547A7FE}"/>
    <hyperlink ref="F457" r:id="rId735" display="https://cedlabpro.it/menu/sottostante?sottostante=Intesa%20Sanpaolo" xr:uid="{6F161445-1F0A-47A9-93A1-8417A5D73BDC}"/>
    <hyperlink ref="F458" r:id="rId736" display="https://cedlabpro.it/menu/sottostante?sottostante=Unicredit" xr:uid="{0D98C10B-6A07-4C3D-B70C-8985F0B569B2}"/>
    <hyperlink ref="A459" r:id="rId737" display="https://cedlabpro.it/menu/scheda-certificato?isin=DE000UP43QP5" xr:uid="{21DED845-B1E7-4F50-8A67-F9BC192BECB4}"/>
    <hyperlink ref="C459" r:id="rId738" display="https://cedlabpro.it/menu/sottostante?sottostante=Eni" xr:uid="{6EF10078-793B-4D29-AD69-8AE3DF688090}"/>
    <hyperlink ref="F459" r:id="rId739" display="https://cedlabpro.it/menu/sottostante?sottostante=Eni" xr:uid="{7A12DB72-F159-4B92-8FD1-5C4071C228C8}"/>
    <hyperlink ref="F460" r:id="rId740" display="https://cedlabpro.it/menu/sottostante?sottostante=Intesa%20Sanpaolo" xr:uid="{00262899-6FF8-43B8-831D-43F9C9ABC3ED}"/>
    <hyperlink ref="A461" r:id="rId741" display="https://cedlabpro.it/menu/scheda-certificato?isin=XS2921013509" xr:uid="{E51203D5-A6A2-4922-9ED8-F96E91018D15}"/>
    <hyperlink ref="C461" r:id="rId742" display="https://cedlabpro.it/menu/sottostante?sottostante=Shell" xr:uid="{A689A54A-C724-47DF-BC40-61E4804AF7FB}"/>
    <hyperlink ref="F461" r:id="rId743" display="https://cedlabpro.it/menu/sottostante?sottostante=Enel" xr:uid="{3A779FA1-F1D8-4352-AF9C-C0D1088D2773}"/>
    <hyperlink ref="F462" r:id="rId744" display="https://cedlabpro.it/menu/sottostante?sottostante=Neste%20OYJ" xr:uid="{C0A6A78C-B42B-4045-8DB6-FBC4A4C2D74E}"/>
    <hyperlink ref="F463" r:id="rId745" display="https://cedlabpro.it/menu/sottostante?sottostante=Shell" xr:uid="{E914D402-42E9-4BA9-80D8-E6A6EC462CBC}"/>
    <hyperlink ref="A464" r:id="rId746" display="https://cedlabpro.it/menu/scheda-certificato?isin=CH1300965022" xr:uid="{451BC8A2-DC96-47B2-9A6F-ADC7A43BF4A8}"/>
    <hyperlink ref="C464" r:id="rId747" display="https://cedlabpro.it/menu/sottostante?sottostante=Eni" xr:uid="{6BE78DCA-C8C3-4D31-AE12-3A5F44EE1C7A}"/>
    <hyperlink ref="F464" r:id="rId748" display="https://cedlabpro.it/menu/sottostante?sottostante=Enel" xr:uid="{AF1A8F10-3EBB-49FB-BA46-C4E5CE4FF1B8}"/>
    <hyperlink ref="F465" r:id="rId749" display="https://cedlabpro.it/menu/sottostante?sottostante=Eni" xr:uid="{A1F4DF6B-2DAE-46E1-A11B-7CADC04642D6}"/>
    <hyperlink ref="F466" r:id="rId750" display="https://cedlabpro.it/menu/sottostante?sottostante=Unicredit" xr:uid="{C7CC2C05-F176-41B0-8002-CE57ED6B754E}"/>
    <hyperlink ref="A467" r:id="rId751" display="https://cedlabpro.it/menu/scheda-certificato?isin=CH1314024055" xr:uid="{AC467FE1-480C-4DDB-AE90-70DC603466B8}"/>
    <hyperlink ref="C467" r:id="rId752" display="https://cedlabpro.it/menu/sottostante?sottostante=Eni" xr:uid="{07E4597E-0ED9-4F8F-AB7F-08C165D7FB0C}"/>
    <hyperlink ref="F467" r:id="rId753" display="https://cedlabpro.it/menu/sottostante?sottostante=Alphabet%20cl.%20C" xr:uid="{DDA7AEA7-6AF4-40E5-B464-F988FF5925FD}"/>
    <hyperlink ref="F468" r:id="rId754" display="https://cedlabpro.it/menu/sottostante?sottostante=Amazon" xr:uid="{084BB458-EAB5-4D19-9068-FF3826500C83}"/>
    <hyperlink ref="F469" r:id="rId755" display="https://cedlabpro.it/menu/sottostante?sottostante=Eni" xr:uid="{02CD24E0-DFF8-4607-985E-61CF229DD446}"/>
    <hyperlink ref="F470" r:id="rId756" display="https://cedlabpro.it/menu/sottostante?sottostante=Intesa%20Sanpaolo" xr:uid="{16486B33-7F0B-4C88-958F-3A46B54965FF}"/>
    <hyperlink ref="A471" r:id="rId757" display="https://cedlabpro.it/menu/scheda-certificato?isin=XS2931385327" xr:uid="{C1CCBF63-32D1-4ED6-A514-89AFF5AB7091}"/>
    <hyperlink ref="C471" r:id="rId758" display="https://cedlabpro.it/menu/sottostante?sottostante=Eni" xr:uid="{5B59FA70-982C-4D70-B7C0-503060217A1F}"/>
    <hyperlink ref="F471" r:id="rId759" display="https://cedlabpro.it/menu/sottostante?sottostante=Enel" xr:uid="{3137F77C-4AED-4692-8BFB-5AB53C659ABE}"/>
    <hyperlink ref="F472" r:id="rId760" display="https://cedlabpro.it/menu/sottostante?sottostante=Eni" xr:uid="{AA579F0A-F715-423A-B704-E6D7DD550F56}"/>
    <hyperlink ref="F473" r:id="rId761" display="https://cedlabpro.it/menu/sottostante?sottostante=Intesa%20Sanpaolo" xr:uid="{CB5F8B03-9459-45CF-94F0-1D9376EB9980}"/>
    <hyperlink ref="F474" r:id="rId762" display="https://cedlabpro.it/menu/sottostante?sottostante=Unicredit" xr:uid="{1423DE5B-1923-467A-8E7C-2FB9AAC953E8}"/>
    <hyperlink ref="A475" r:id="rId763" display="https://cedlabpro.it/menu/scheda-certificato?isin=IT0006761941" xr:uid="{696B1951-8064-44E7-AC55-E93E61C7B7D4}"/>
    <hyperlink ref="C475" r:id="rId764" display="https://cedlabpro.it/menu/sottostante?sottostante=Eni" xr:uid="{71A7EA52-A947-4AAC-A845-60672B7619C8}"/>
    <hyperlink ref="F475" r:id="rId765" display="https://cedlabpro.it/menu/sottostante?sottostante=Enel" xr:uid="{C9D9037C-BEBC-4A5E-9EE1-DA5BDB4466FE}"/>
    <hyperlink ref="F476" r:id="rId766" display="https://cedlabpro.it/menu/sottostante?sottostante=Eni" xr:uid="{634D5A52-066E-4638-AAB6-CD232FD0C6CC}"/>
    <hyperlink ref="F477" r:id="rId767" display="https://cedlabpro.it/menu/sottostante?sottostante=Intesa%20Sanpaolo" xr:uid="{60D55FA9-BD96-4AB6-8B62-5BDC221A15FE}"/>
    <hyperlink ref="F478" r:id="rId768" display="https://cedlabpro.it/menu/sottostante?sottostante=Soci%C3%A9t%C3%A9%20G%C3%A9n%C3%A9rale" xr:uid="{8F478741-9CA9-438D-B563-794BDE7BCD42}"/>
    <hyperlink ref="A479" r:id="rId769" display="https://cedlabpro.it/menu/scheda-certificato?isin=DE000VG4MGN3" xr:uid="{D24CF521-9991-4E68-99CC-0C45D51A24AF}"/>
    <hyperlink ref="C479" r:id="rId770" display="https://cedlabpro.it/menu/sottostante?sottostante=Veolia%20Env." xr:uid="{703153CB-2458-49EF-BF70-E394899B9D39}"/>
    <hyperlink ref="F479" r:id="rId771" display="https://cedlabpro.it/menu/sottostante?sottostante=Engie" xr:uid="{32CDCFAE-4945-4865-AAA7-C5E4F7B13D7B}"/>
    <hyperlink ref="F480" r:id="rId772" display="https://cedlabpro.it/menu/sottostante?sottostante=Rwe" xr:uid="{02B8B39B-7886-440E-9A3E-EA28793A0EAC}"/>
    <hyperlink ref="F481" r:id="rId773" display="https://cedlabpro.it/menu/sottostante?sottostante=Siemens%20Energy" xr:uid="{BDD06278-C354-488D-B672-85C06C650E2D}"/>
    <hyperlink ref="F482" r:id="rId774" display="https://cedlabpro.it/menu/sottostante?sottostante=Veolia%20Env." xr:uid="{B608CCF7-2C3C-48B0-9599-C6E35D984CBE}"/>
    <hyperlink ref="A483" r:id="rId775" display="https://cedlabpro.it/menu/scheda-certificato?isin=IT0006767583" xr:uid="{4B5504DB-9EF5-408F-AF41-242B91D837D7}"/>
    <hyperlink ref="C483" r:id="rId776" display="https://cedlabpro.it/menu/sottostante?sottostante=TotalEnergies" xr:uid="{D0194481-D668-47F7-9341-AFAB51688EAB}"/>
    <hyperlink ref="F483" r:id="rId777" display="https://cedlabpro.it/menu/sottostante?sottostante=Enel" xr:uid="{6724AC2E-A748-4432-A897-EB8D97309685}"/>
    <hyperlink ref="F484" r:id="rId778" display="https://cedlabpro.it/menu/sottostante?sottostante=Engie" xr:uid="{634328C6-4CDB-4B9D-A917-B814C78AF99B}"/>
    <hyperlink ref="F485" r:id="rId779" display="https://cedlabpro.it/menu/sottostante?sottostante=Eni" xr:uid="{6628F2A6-7CD5-472B-9127-6D81D71F9DB6}"/>
    <hyperlink ref="F486" r:id="rId780" display="https://cedlabpro.it/menu/sottostante?sottostante=TotalEnergies" xr:uid="{52D2C890-880F-4A37-88FF-17FF12D187AC}"/>
    <hyperlink ref="A487" r:id="rId781" display="https://cedlabpro.it/menu/scheda-certificato?isin=NLBNPIT2GMD5" xr:uid="{1D2F093A-CE23-4B9D-9376-2B41F90E954B}"/>
    <hyperlink ref="C487" r:id="rId782" display="https://cedlabpro.it/menu/sottostante?sottostante=Eni" xr:uid="{F2F5E684-3FE6-43C2-B7CF-7832730A702F}"/>
    <hyperlink ref="F487" r:id="rId783" display="https://cedlabpro.it/menu/sottostante?sottostante=Enel" xr:uid="{C0DE6737-7517-489D-B1E2-D91FB750CD6D}"/>
    <hyperlink ref="F488" r:id="rId784" display="https://cedlabpro.it/menu/sottostante?sottostante=Eni" xr:uid="{1063E675-521B-4604-9D92-F525A61398F0}"/>
    <hyperlink ref="F489" r:id="rId785" display="https://cedlabpro.it/menu/sottostante?sottostante=Ferrari" xr:uid="{AF197BB6-8179-4F22-90C1-2CBD64B1D423}"/>
    <hyperlink ref="F490" r:id="rId786" display="https://cedlabpro.it/menu/sottostante?sottostante=Unicredit" xr:uid="{030E46C9-C5D0-4367-8EC0-69B4B1C26600}"/>
    <hyperlink ref="A491" r:id="rId787" display="https://cedlabpro.it/menu/scheda-certificato?isin=NLBNPIT2GMG8" xr:uid="{84D7126B-8B3A-49C1-9065-BF5DA512F5EA}"/>
    <hyperlink ref="C491" r:id="rId788" display="https://cedlabpro.it/menu/sottostante?sottostante=Tenaris" xr:uid="{9E5BB3E3-DB09-4B73-835F-3260721530DD}"/>
    <hyperlink ref="F491" r:id="rId789" display="https://cedlabpro.it/menu/sottostante?sottostante=A2A" xr:uid="{8B7E5C5D-6E42-4249-9E14-A0476CB90AC6}"/>
    <hyperlink ref="F492" r:id="rId790" display="https://cedlabpro.it/menu/sottostante?sottostante=STMicroelectronics%20(MI)" xr:uid="{EBBC51DE-F3E9-4DFE-9D5D-13961A63E340}"/>
    <hyperlink ref="F493" r:id="rId791" display="https://cedlabpro.it/menu/sottostante?sottostante=Telecom%20Italia" xr:uid="{9622FAB9-D7A0-45DF-8278-04E253C362B4}"/>
    <hyperlink ref="F494" r:id="rId792" display="https://cedlabpro.it/menu/sottostante?sottostante=Tenaris" xr:uid="{AFDF6543-2C0A-4BF1-88CC-AF91F872402F}"/>
    <hyperlink ref="A495" r:id="rId793" display="https://cedlabpro.it/menu/scheda-certificato?isin=NLBNPIT2GMS3" xr:uid="{43316519-3909-44FF-8D32-456E64859CA9}"/>
    <hyperlink ref="C495" r:id="rId794" display="https://cedlabpro.it/menu/sottostante?sottostante=Nextera%20Energy" xr:uid="{F63A05E1-7022-4A9B-B91B-88CDE5F0DACA}"/>
    <hyperlink ref="F495" r:id="rId795" display="https://cedlabpro.it/menu/sottostante?sottostante=Equinor" xr:uid="{04FE25B2-F9FD-4395-9337-350A195A6286}"/>
    <hyperlink ref="F496" r:id="rId796" display="https://cedlabpro.it/menu/sottostante?sottostante=Nextera%20Energy" xr:uid="{1A36C623-C89B-4B31-A5CA-91DE1F1BA686}"/>
    <hyperlink ref="F497" r:id="rId797" display="https://cedlabpro.it/menu/sottostante?sottostante=Rwe" xr:uid="{7F4FAD55-5186-4F9F-A7D8-54B7A442CAD2}"/>
    <hyperlink ref="F498" r:id="rId798" display="https://cedlabpro.it/menu/sottostante?sottostante=Veolia%20Env." xr:uid="{A32828F0-184A-47F8-8225-54AF5F8D2999}"/>
    <hyperlink ref="A499" r:id="rId799" display="https://cedlabpro.it/menu/scheda-certificato?isin=DE000UJ1UYR4" xr:uid="{8BA8C2C0-ACE3-4DD7-811D-DFE91A218163}"/>
    <hyperlink ref="C499" r:id="rId800" display="https://cedlabpro.it/menu/sottostante?sottostante=Enel" xr:uid="{586F396E-D767-4259-9D7C-767F5DF4FF9A}"/>
    <hyperlink ref="F499" r:id="rId801" display="https://cedlabpro.it/menu/sottostante?sottostante=Enel" xr:uid="{95F3DBD9-DFBA-422B-8447-087177195AD5}"/>
    <hyperlink ref="F500" r:id="rId802" display="https://cedlabpro.it/menu/sottostante?sottostante=Eni" xr:uid="{5E3395B5-975D-42FA-9919-2751BA50847E}"/>
    <hyperlink ref="F501" r:id="rId803" display="https://cedlabpro.it/menu/sottostante?sottostante=Poste%20Italiane" xr:uid="{99909AE6-0285-4837-90D2-C6AA9C94A79D}"/>
    <hyperlink ref="F502" r:id="rId804" display="https://cedlabpro.it/menu/sottostante?sottostante=Unicredit" xr:uid="{2C6B1176-E68A-4942-9151-88C25CCC0B8D}"/>
    <hyperlink ref="A503" r:id="rId805" display="https://cedlabpro.it/menu/scheda-certificato?isin=CH1438090081" xr:uid="{7583DB76-49F4-4BF4-A87D-09EF95AE1BAF}"/>
    <hyperlink ref="C503" r:id="rId806" display="https://cedlabpro.it/menu/sottostante?sottostante=Enel" xr:uid="{7442C542-939B-4AE0-9A1B-BDA08450E730}"/>
    <hyperlink ref="F503" r:id="rId807" display="https://cedlabpro.it/menu/sottostante?sottostante=Banco%20BPM" xr:uid="{673B2FD8-403F-498A-BB87-058F7674554C}"/>
    <hyperlink ref="F504" r:id="rId808" display="https://cedlabpro.it/menu/sottostante?sottostante=Enel" xr:uid="{D48ADCF0-7058-4795-B2F5-4AE9AF93BE6B}"/>
    <hyperlink ref="F505" r:id="rId809" display="https://cedlabpro.it/menu/sottostante?sottostante=Eni" xr:uid="{B77868D0-646A-4396-A46E-5D6558007576}"/>
    <hyperlink ref="F506" r:id="rId810" display="https://cedlabpro.it/menu/sottostante?sottostante=Intesa%20Sanpaolo" xr:uid="{1A498A3D-FF74-4945-9D5A-7E92FCBB6DF3}"/>
    <hyperlink ref="A507" r:id="rId811" display="https://cedlabpro.it/menu/scheda-certificato?isin=CH1336236109" xr:uid="{6A977640-B558-4397-8E12-7D2902A395E3}"/>
    <hyperlink ref="C507" r:id="rId812" display="https://cedlabpro.it/menu/sottostante?sottostante=Eni" xr:uid="{84EC3D62-656B-4EA8-B98F-8DC6E1E38ED1}"/>
    <hyperlink ref="F507" r:id="rId813" display="https://cedlabpro.it/menu/sottostante?sottostante=BPER%20Banca" xr:uid="{90AACD27-761E-40AB-A8C4-E14D66F6FDB5}"/>
    <hyperlink ref="F508" r:id="rId814" display="https://cedlabpro.it/menu/sottostante?sottostante=Enel" xr:uid="{CA8709DE-772C-4137-91DF-683B9F1E2386}"/>
    <hyperlink ref="F509" r:id="rId815" display="https://cedlabpro.it/menu/sottostante?sottostante=Eni" xr:uid="{E2BE7B3B-C47B-421C-A11C-F7992937AC22}"/>
    <hyperlink ref="F510" r:id="rId816" display="https://cedlabpro.it/menu/sottostante?sottostante=Intesa%20Sanpaolo" xr:uid="{9D0A42CB-4E1D-4C42-9F3D-A498BCDD2612}"/>
    <hyperlink ref="A511" r:id="rId817" display="https://cedlabpro.it/menu/scheda-certificato?isin=IT0006763012" xr:uid="{E93E7A38-932C-4474-8961-8ED3BC07F331}"/>
    <hyperlink ref="C511" r:id="rId818" display="https://cedlabpro.it/menu/sottostante?sottostante=TotalEnergies" xr:uid="{876B20F5-F350-4421-8FE3-2550C371A00E}"/>
    <hyperlink ref="F511" r:id="rId819" display="https://cedlabpro.it/menu/sottostante?sottostante=Enel" xr:uid="{24B38326-82BC-4E5A-8912-250503692150}"/>
    <hyperlink ref="F512" r:id="rId820" display="https://cedlabpro.it/menu/sottostante?sottostante=Engie" xr:uid="{2AD18351-DF5E-45AC-AB17-74B40B852088}"/>
    <hyperlink ref="F513" r:id="rId821" display="https://cedlabpro.it/menu/sottostante?sottostante=TotalEnergies" xr:uid="{B27192DB-56FB-4503-99DE-292C6C31306D}"/>
    <hyperlink ref="F514" r:id="rId822" display="https://cedlabpro.it/menu/sottostante?sottostante=Veolia%20Env." xr:uid="{A71007E0-C3A1-451A-B8D4-BF84CFE7AB57}"/>
    <hyperlink ref="A515" r:id="rId823" display="https://cedlabpro.it/menu/scheda-certificato?isin=IT0006768599" xr:uid="{871B2CDC-2CF6-43FF-850A-529124A1D060}"/>
    <hyperlink ref="C515" r:id="rId824" display="https://cedlabpro.it/menu/sottostante?sottostante=Enel" xr:uid="{DBA0A3F1-6A6F-430B-A965-8FB7085AC0F8}"/>
    <hyperlink ref="F515" r:id="rId825" display="https://cedlabpro.it/menu/sottostante?sottostante=Enel" xr:uid="{38D39915-EAB9-4E70-A339-0CB7BEEA2845}"/>
    <hyperlink ref="F516" r:id="rId826" display="https://cedlabpro.it/menu/sottostante?sottostante=Eni" xr:uid="{4274DC94-6B8A-47BC-A3B3-4F0690D99C00}"/>
    <hyperlink ref="F517" r:id="rId827" display="https://cedlabpro.it/menu/sottostante?sottostante=Poste%20Italiane" xr:uid="{EEE5B70F-F68E-4F6D-9398-9C30BE2F995D}"/>
    <hyperlink ref="A518" r:id="rId828" display="https://cedlabpro.it/menu/scheda-certificato?isin=XS2751837415" xr:uid="{798D81B9-C287-4385-BB12-1F0299480372}"/>
    <hyperlink ref="C518" r:id="rId829" display="https://cedlabpro.it/menu/sottostante?sottostante=Eni" xr:uid="{46E29451-B9F1-4177-9F40-F569A13C7C51}"/>
    <hyperlink ref="F518" r:id="rId830" display="https://cedlabpro.it/menu/sottostante?sottostante=Apple" xr:uid="{24D034A0-635D-45A2-9D3B-F035BC4614FB}"/>
    <hyperlink ref="F519" r:id="rId831" display="https://cedlabpro.it/menu/sottostante?sottostante=Eni" xr:uid="{A203EE2C-314D-425F-AD59-12CD0A1B2FB9}"/>
    <hyperlink ref="F520" r:id="rId832" display="https://cedlabpro.it/menu/sottostante?sottostante=Fineco" xr:uid="{2B2793D4-C28C-4F3F-9963-D7B842DD4FB2}"/>
    <hyperlink ref="A521" r:id="rId833" display="https://cedlabpro.it/menu/scheda-certificato?isin=XS2998446921" xr:uid="{78DDF865-9FB3-4CDB-A83F-5E5C23854C89}"/>
    <hyperlink ref="C521" r:id="rId834" display="https://cedlabpro.it/menu/sottostante?sottostante=Enel" xr:uid="{7F13F3BE-3DD7-450A-B87E-3B47FA415E63}"/>
    <hyperlink ref="F521" r:id="rId835" display="https://cedlabpro.it/menu/sottostante?sottostante=Banco%20BPM" xr:uid="{28F1DE34-9E49-43BD-8B8D-01C4ED4F22DF}"/>
    <hyperlink ref="F522" r:id="rId836" display="https://cedlabpro.it/menu/sottostante?sottostante=Enel" xr:uid="{731967CC-A8D4-435F-8D6F-CDFAD0BE8E30}"/>
    <hyperlink ref="F523" r:id="rId837" display="https://cedlabpro.it/menu/sottostante?sottostante=Eni" xr:uid="{A6272ED4-455B-48C5-BAFD-AA7A52FCA216}"/>
    <hyperlink ref="F524" r:id="rId838" display="https://cedlabpro.it/menu/sottostante?sottostante=Intesa%20Sanpaolo" xr:uid="{C5FF7569-D0C0-4AE9-B3A1-2898843CCA7B}"/>
    <hyperlink ref="A525" r:id="rId839" display="https://cedlabpro.it/menu/scheda-certificato?isin=XS2998505445" xr:uid="{9399D451-27C9-4334-A92A-8AE8FABA48FE}"/>
    <hyperlink ref="C525" r:id="rId840" display="https://cedlabpro.it/menu/sottostante?sottostante=Enel" xr:uid="{4377F951-8E1C-40DF-A483-33A68B343D13}"/>
    <hyperlink ref="F525" r:id="rId841" display="https://cedlabpro.it/menu/sottostante?sottostante=Enel" xr:uid="{5991B51D-B803-4F7D-AF72-850D91CBBB60}"/>
    <hyperlink ref="F526" r:id="rId842" display="https://cedlabpro.it/menu/sottostante?sottostante=Intesa%20Sanpaolo" xr:uid="{0F5C5D54-F3D1-4B92-9F10-62B1FDDC6A4A}"/>
    <hyperlink ref="F527" r:id="rId843" display="https://cedlabpro.it/menu/sottostante?sottostante=Poste%20Italiane" xr:uid="{8490CC79-79EA-4C7F-A1F9-008E1A6A8EB5}"/>
    <hyperlink ref="F528" r:id="rId844" display="https://cedlabpro.it/menu/sottostante?sottostante=Saipem" xr:uid="{255FB162-DF5C-417B-BCCD-5367E1077421}"/>
    <hyperlink ref="A529" r:id="rId845" display="https://cedlabpro.it/menu/scheda-certificato?isin=DE000UJ64H68" xr:uid="{89499172-3E62-4C2E-924E-7AA1C85D5EBA}"/>
    <hyperlink ref="C529" r:id="rId846" display="https://cedlabpro.it/menu/sottostante?sottostante=Enel" xr:uid="{B377AA95-924E-47D0-ACA5-F2F1CE0782EA}"/>
    <hyperlink ref="F529" r:id="rId847" display="https://cedlabpro.it/menu/sottostante?sottostante=Enel" xr:uid="{61C19B63-5924-4B6A-9E0F-C099FC401248}"/>
    <hyperlink ref="F530" r:id="rId848" display="https://cedlabpro.it/menu/sottostante?sottostante=Intesa%20Sanpaolo" xr:uid="{B635747A-9272-418F-A25D-C1CBBCCF41E9}"/>
    <hyperlink ref="F531" r:id="rId849" display="https://cedlabpro.it/menu/sottostante?sottostante=Poste%20Italiane" xr:uid="{FDCF490C-BC9E-43DB-9F58-338636D15ED3}"/>
    <hyperlink ref="F532" r:id="rId850" display="https://cedlabpro.it/menu/sottostante?sottostante=Saipem" xr:uid="{F2A283DF-6908-4E28-98F6-76AB46B9DEB7}"/>
    <hyperlink ref="A533" r:id="rId851" display="https://cedlabpro.it/menu/scheda-certificato?isin=XS3043936296" xr:uid="{C8CEE6AA-158D-4455-B82F-085658662B9F}"/>
    <hyperlink ref="C533" r:id="rId852" display="https://cedlabpro.it/menu/sottostante?sottostante=Saipem" xr:uid="{61F970AB-704C-4319-A6AB-C347C423D76A}"/>
    <hyperlink ref="F533" r:id="rId853" display="https://cedlabpro.it/menu/sottostante?sottostante=FINCANTIERI" xr:uid="{688DD7C8-6EF0-4D1B-AC55-0C05CA76D3CC}"/>
    <hyperlink ref="F534" r:id="rId854" display="https://cedlabpro.it/menu/sottostante?sottostante=Iveco" xr:uid="{5E889ED6-17A3-4AE4-8344-99ADFD7D8694}"/>
    <hyperlink ref="F535" r:id="rId855" display="https://cedlabpro.it/menu/sottostante?sottostante=Saipem" xr:uid="{3E82C975-A3D7-40F8-9721-AEDBD11DBCAC}"/>
    <hyperlink ref="A536" r:id="rId856" display="https://cedlabpro.it/menu/scheda-certificato?isin=DE000VK6PTW9" xr:uid="{1FB91BE2-8243-4473-BCB4-4223BCFCCB7B}"/>
    <hyperlink ref="C536" r:id="rId857" display="https://cedlabpro.it/menu/sottostante?sottostante=Enel" xr:uid="{EED7F3A9-5B4E-4A10-AFAF-9245C0D27719}"/>
    <hyperlink ref="F536" r:id="rId858" display="https://cedlabpro.it/menu/sottostante?sottostante=E.On" xr:uid="{82E98E78-56F2-4E3C-88DE-75DC90516DBE}"/>
    <hyperlink ref="F537" r:id="rId859" display="https://cedlabpro.it/menu/sottostante?sottostante=Enel" xr:uid="{6A11749B-C59D-4304-B163-3568529CA525}"/>
    <hyperlink ref="F538" r:id="rId860" display="https://cedlabpro.it/menu/sottostante?sottostante=Rwe" xr:uid="{0D3BCBA3-FA1A-4896-A210-C5DCA27AE203}"/>
    <hyperlink ref="F539" r:id="rId861" display="https://cedlabpro.it/menu/sottostante?sottostante=Veolia%20Env." xr:uid="{7C2F82BB-B956-4753-8AA1-117AD37A002A}"/>
    <hyperlink ref="A540" r:id="rId862" display="https://cedlabpro.it/menu/scheda-certificato?isin=XS3051880188" xr:uid="{DDFBF918-0120-433D-8CD3-4529E1E86A3E}"/>
    <hyperlink ref="C540" r:id="rId863" display="https://cedlabpro.it/menu/sottostante?sottostante=Enel" xr:uid="{FA0E4410-3F35-4BDF-B249-E641C9852902}"/>
    <hyperlink ref="F540" r:id="rId864" display="https://cedlabpro.it/menu/sottostante?sottostante=E.On" xr:uid="{85EE65B9-BD96-4A95-927E-308E039AB9B9}"/>
    <hyperlink ref="F541" r:id="rId865" display="https://cedlabpro.it/menu/sottostante?sottostante=Enel" xr:uid="{2256E9AD-5C77-4360-B5F3-6E0603DCBBC2}"/>
    <hyperlink ref="F542" r:id="rId866" display="https://cedlabpro.it/menu/sottostante?sottostante=Rwe" xr:uid="{C211D707-B75A-4AF3-92E6-922BA95CABA1}"/>
    <hyperlink ref="F543" r:id="rId867" display="https://cedlabpro.it/menu/sottostante?sottostante=Veolia%20Env." xr:uid="{C8727512-C55D-4C8F-BD30-460D748F7AB3}"/>
    <hyperlink ref="A544" r:id="rId868" display="https://cedlabpro.it/menu/scheda-certificato?isin=IT0006769456" xr:uid="{C4743736-4C8A-45FB-B5F9-6D79276026A2}"/>
    <hyperlink ref="C544" r:id="rId869" display="https://cedlabpro.it/menu/sottostante?sottostante=Iberdrola" xr:uid="{9FEDAD0F-96CC-4D06-BBB4-2438F8EE8D61}"/>
    <hyperlink ref="F544" r:id="rId870" display="https://cedlabpro.it/menu/sottostante?sottostante=Iberdrola" xr:uid="{137BFFD5-98C7-47E5-9A33-A0ADDE04B880}"/>
    <hyperlink ref="F545" r:id="rId871" display="https://cedlabpro.it/menu/sottostante?sottostante=Prysmian" xr:uid="{1D5775CE-9A58-4B23-9949-D4FE1615AA89}"/>
    <hyperlink ref="F546" r:id="rId872" display="https://cedlabpro.it/menu/sottostante?sottostante=Rwe" xr:uid="{B233AC5F-B6A3-4742-BBC1-A2F5D5CBDB0C}"/>
    <hyperlink ref="A547" r:id="rId873" display="https://cedlabpro.it/menu/scheda-certificato?isin=CH1453365798" xr:uid="{9C96240F-3CAF-4DF2-AE73-AE5B596BD822}"/>
    <hyperlink ref="C547" r:id="rId874" display="https://cedlabpro.it/menu/sottostante?sottostante=Saipem" xr:uid="{8CB41B35-9B52-4950-B690-9AB8F6297FED}"/>
    <hyperlink ref="F547" r:id="rId875" display="https://cedlabpro.it/menu/sottostante?sottostante=Kering" xr:uid="{B3BEB3D0-9776-489B-AED5-B59CF10E3C29}"/>
    <hyperlink ref="F548" r:id="rId876" display="https://cedlabpro.it/menu/sottostante?sottostante=Saipem" xr:uid="{74102B3D-9FC1-4511-A7F5-20E9D30F8594}"/>
    <hyperlink ref="F549" r:id="rId877" display="https://cedlabpro.it/menu/sottostante?sottostante=Stellantis" xr:uid="{702C87F6-4CAB-4684-AFFD-1BBD3F795116}"/>
    <hyperlink ref="F550" r:id="rId878" display="https://cedlabpro.it/menu/sottostante?sottostante=Unicredit" xr:uid="{E328CAE3-D446-487A-AF0A-DB52BFE3D435}"/>
    <hyperlink ref="A551" r:id="rId879" display="https://cedlabpro.it/menu/scheda-certificato?isin=DE000VK6RE58" xr:uid="{2261F367-6B89-4B94-BCF5-CC40F5B6F1CA}"/>
    <hyperlink ref="C551" r:id="rId880" display="https://cedlabpro.it/menu/sottostante?sottostante=Enel" xr:uid="{C180C150-B853-4DB8-89AC-2895052FE6E2}"/>
    <hyperlink ref="F551" r:id="rId881" display="https://cedlabpro.it/menu/sottostante?sottostante=Banco%20BPM" xr:uid="{FB778761-B11D-4746-B617-D24F39896819}"/>
    <hyperlink ref="F552" r:id="rId882" display="https://cedlabpro.it/menu/sottostante?sottostante=Campari" xr:uid="{566EF1E9-ED71-4B3B-ACCE-1577CE27B654}"/>
    <hyperlink ref="F553" r:id="rId883" display="https://cedlabpro.it/menu/sottostante?sottostante=Enel" xr:uid="{231D2895-4E2D-45A3-88EA-4869CA373F24}"/>
    <hyperlink ref="F554" r:id="rId884" display="https://cedlabpro.it/menu/sottostante?sottostante=Fineco" xr:uid="{030C6740-9216-46B8-B2E1-B1914CB4F6FD}"/>
    <hyperlink ref="A555" r:id="rId885" display="https://cedlabpro.it/menu/scheda-certificato?isin=CH1453366143" xr:uid="{0AF16E05-BC1B-497B-A027-C3ADCE33AEFB}"/>
    <hyperlink ref="C555" r:id="rId886" display="https://cedlabpro.it/menu/sottostante?sottostante=Saipem" xr:uid="{B53F72B0-DB11-4E5C-9F8E-1611019536D3}"/>
    <hyperlink ref="F555" r:id="rId887" display="https://cedlabpro.it/menu/sottostante?sottostante=Arcelor%20Mittal" xr:uid="{005D8EBE-04BC-452F-B6EB-53D324E85F36}"/>
    <hyperlink ref="F556" r:id="rId888" display="https://cedlabpro.it/menu/sottostante?sottostante=Leonardo" xr:uid="{4DC5789C-96CA-4520-9D37-D8EBFE35F38A}"/>
    <hyperlink ref="F557" r:id="rId889" display="https://cedlabpro.it/menu/sottostante?sottostante=Saipem" xr:uid="{1B5BBEFC-2B1E-45C7-896B-25AFB4FF94E5}"/>
    <hyperlink ref="F558" r:id="rId890" display="https://cedlabpro.it/menu/sottostante?sottostante=Thyssenkrupp" xr:uid="{37CDF08B-CC35-4154-A527-EE64D8177E38}"/>
    <hyperlink ref="A559" r:id="rId891" display="https://cedlabpro.it/menu/scheda-certificato?isin=IT0006764655" xr:uid="{605B094F-B1E0-4DFE-8913-05A4C744CBF2}"/>
    <hyperlink ref="C559" r:id="rId892" display="https://cedlabpro.it/menu/sottostante?sottostante=TotalEnergies" xr:uid="{A103D40E-958B-4F95-BC95-DD86349FA3EF}"/>
    <hyperlink ref="F559" r:id="rId893" display="https://cedlabpro.it/menu/sottostante?sottostante=Enel" xr:uid="{6A2EBD53-8834-45B6-87C8-940781DFB7F7}"/>
    <hyperlink ref="F560" r:id="rId894" display="https://cedlabpro.it/menu/sottostante?sottostante=Engie" xr:uid="{12BF8945-2807-44B2-86D4-A9129F25919C}"/>
    <hyperlink ref="F561" r:id="rId895" display="https://cedlabpro.it/menu/sottostante?sottostante=TotalEnergies" xr:uid="{B150AAF1-EB31-4824-9C0E-0DC5E9D07690}"/>
    <hyperlink ref="F562" r:id="rId896" display="https://cedlabpro.it/menu/sottostante?sottostante=Veolia%20Env." xr:uid="{6303834F-BD96-42A9-8158-FF09EDFE551D}"/>
    <hyperlink ref="A563" r:id="rId897" display="https://cedlabpro.it/menu/scheda-certificato?isin=DE000VG65G94" xr:uid="{A1C73025-B347-4841-AAB5-B6B663E85C08}"/>
    <hyperlink ref="C563" r:id="rId898" display="https://cedlabpro.it/menu/sottostante?sottostante=Verbund" xr:uid="{FD15D58C-D7D4-4E53-95A1-B291FA43B3F9}"/>
    <hyperlink ref="F563" r:id="rId899" display="https://cedlabpro.it/menu/sottostante?sottostante=Enel" xr:uid="{C79EE567-F374-4000-BCCF-85077B469CD2}"/>
    <hyperlink ref="F564" r:id="rId900" display="https://cedlabpro.it/menu/sottostante?sottostante=Fortum" xr:uid="{594C4CA8-FC2B-4D73-AD29-E1AA9DE99066}"/>
    <hyperlink ref="F565" r:id="rId901" display="https://cedlabpro.it/menu/sottostante?sottostante=Rwe" xr:uid="{6E319147-EAB8-4808-A903-B88FE5B9BE51}"/>
    <hyperlink ref="F566" r:id="rId902" display="https://cedlabpro.it/menu/sottostante?sottostante=Verbund" xr:uid="{41B5E5D4-8B3E-4AA2-8AB4-3AB4D6FF48FA}"/>
    <hyperlink ref="A567" r:id="rId903" display="https://cedlabpro.it/menu/scheda-certificato?isin=DE000UP003E4" xr:uid="{E95CB0C1-C5C1-4472-A03A-182AAEC187B8}"/>
    <hyperlink ref="C567" r:id="rId904" display="https://cedlabpro.it/menu/sottostante?sottostante=British%20Petroleum" xr:uid="{27CF8D50-CE6D-457B-A2AB-59AF8887C3AD}"/>
    <hyperlink ref="F567" r:id="rId905" display="https://cedlabpro.it/menu/sottostante?sottostante=British%20Petroleum" xr:uid="{0C916792-6474-4AAF-A6FC-528ECE8DC4AD}"/>
    <hyperlink ref="F568" r:id="rId906" display="https://cedlabpro.it/menu/sottostante?sottostante=Eni" xr:uid="{8860CF4A-7BF3-4CE0-9F5B-B7315CA2DF01}"/>
    <hyperlink ref="F569" r:id="rId907" display="https://cedlabpro.it/menu/sottostante?sottostante=Repsol" xr:uid="{EA6657DE-E0B6-4779-85CD-7FC20697DDBD}"/>
    <hyperlink ref="F570" r:id="rId908" display="https://cedlabpro.it/menu/sottostante?sottostante=Rwe" xr:uid="{99A4F335-429B-4D65-99D7-26E85305D2E1}"/>
    <hyperlink ref="A571" r:id="rId909" display="https://cedlabpro.it/menu/scheda-certificato?isin=XS2770634769" xr:uid="{8AAB000E-D462-4999-A609-4BCBDDC042BF}"/>
    <hyperlink ref="C571" r:id="rId910" display="https://cedlabpro.it/menu/sottostante?sottostante=Eni" xr:uid="{CF8FFC6A-3741-4DF1-A060-1C79A3012DC3}"/>
    <hyperlink ref="F571" r:id="rId911" display="https://cedlabpro.it/menu/sottostante?sottostante=BNP%20Paribas" xr:uid="{74886FD4-80C9-42EC-8FFC-AB7C71672711}"/>
    <hyperlink ref="F572" r:id="rId912" display="https://cedlabpro.it/menu/sottostante?sottostante=Enel" xr:uid="{EBA4B077-9005-4D2C-961C-765848892C92}"/>
    <hyperlink ref="F573" r:id="rId913" display="https://cedlabpro.it/menu/sottostante?sottostante=Eni" xr:uid="{C6C6FA67-D841-4CCF-ABDD-A2384CC6887A}"/>
    <hyperlink ref="F574" r:id="rId914" display="https://cedlabpro.it/menu/sottostante?sottostante=Snam" xr:uid="{9CD05E3B-4783-4122-92A1-B51945BB8826}"/>
    <hyperlink ref="A575" r:id="rId915" display="https://cedlabpro.it/menu/scheda-certificato?isin=XS2876287496" xr:uid="{7005C975-5C52-4A10-9B65-067845500A90}"/>
    <hyperlink ref="C575" r:id="rId916" display="https://cedlabpro.it/menu/sottostante?sottostante=Veolia%20Env." xr:uid="{BD4D251D-D935-4CD5-9B1F-214B20D8A914}"/>
    <hyperlink ref="F575" r:id="rId917" display="https://cedlabpro.it/menu/sottostante?sottostante=E.On" xr:uid="{B2F335B6-06EE-423B-A7C2-67A9A3E6A828}"/>
    <hyperlink ref="F576" r:id="rId918" display="https://cedlabpro.it/menu/sottostante?sottostante=Enel" xr:uid="{11F77250-C0DF-4F63-A317-87E20C958E20}"/>
    <hyperlink ref="F577" r:id="rId919" display="https://cedlabpro.it/menu/sottostante?sottostante=Engie" xr:uid="{E69D3E6B-6DAC-47C6-A782-BD1AEF315DE7}"/>
    <hyperlink ref="F578" r:id="rId920" display="https://cedlabpro.it/menu/sottostante?sottostante=Rwe" xr:uid="{267F2879-1AA1-4D3D-86F1-5B36724EC7D0}"/>
    <hyperlink ref="F579" r:id="rId921" display="https://cedlabpro.it/menu/sottostante?sottostante=Veolia%20Env." xr:uid="{4625F420-F98D-4068-AAFE-3CC3EAB45CCB}"/>
    <hyperlink ref="A580" r:id="rId922" display="https://cedlabpro.it/menu/scheda-certificato?isin=XS2998221688" xr:uid="{4A495E13-21BD-433F-A1B2-8ADE6CF2B392}"/>
    <hyperlink ref="C580" r:id="rId923" display="https://cedlabpro.it/menu/sottostante?sottostante=Veolia%20Env." xr:uid="{FE436BFF-FD6C-479F-A7ED-02B7E1DCA660}"/>
    <hyperlink ref="F580" r:id="rId924" display="https://cedlabpro.it/menu/sottostante?sottostante=Eni" xr:uid="{46BE4462-4473-4DCA-BD4C-AEEF71F48B0A}"/>
    <hyperlink ref="F581" r:id="rId925" display="https://cedlabpro.it/menu/sottostante?sottostante=Rwe" xr:uid="{3D65BFC9-8109-4F03-B024-0D24ED4F0E49}"/>
    <hyperlink ref="F582" r:id="rId926" display="https://cedlabpro.it/menu/sottostante?sottostante=Shell" xr:uid="{8A0B2614-B10F-4169-97EF-7038571DFD5B}"/>
    <hyperlink ref="F583" r:id="rId927" display="https://cedlabpro.it/menu/sottostante?sottostante=Veolia%20Env." xr:uid="{E0B2B19A-F370-4CBD-8EE2-AD51246D6E42}"/>
    <hyperlink ref="A584" r:id="rId928" display="https://cedlabpro.it/menu/scheda-certificato?isin=XS2881345883" xr:uid="{20535347-7611-4CF3-810A-5E78D4767D0B}"/>
    <hyperlink ref="C584" r:id="rId929" display="https://cedlabpro.it/menu/sottostante?sottostante=Eni" xr:uid="{10075D07-D22C-4689-BE46-254D25CFE9AD}"/>
    <hyperlink ref="F584" r:id="rId930" display="https://cedlabpro.it/menu/sottostante?sottostante=Enel" xr:uid="{8EDE078B-E052-4B7B-BF2D-E9D93037E00B}"/>
    <hyperlink ref="F585" r:id="rId931" display="https://cedlabpro.it/menu/sottostante?sottostante=Eni" xr:uid="{ABC22AF9-B122-491B-94D4-C375F4C3A77D}"/>
    <hyperlink ref="F586" r:id="rId932" display="https://cedlabpro.it/menu/sottostante?sottostante=Intesa%20Sanpaolo" xr:uid="{975C3569-EEEF-41C4-B55A-C2A46E08B416}"/>
    <hyperlink ref="A587" r:id="rId933" display="https://cedlabpro.it/menu/scheda-certificato?isin=DE000UP45XQ4" xr:uid="{52A4CD51-E77E-49CE-BF54-AFF0F1707E47}"/>
    <hyperlink ref="C587" r:id="rId934" display="https://cedlabpro.it/menu/sottostante?sottostante=Veolia%20Env." xr:uid="{211DF774-6DB9-4281-9747-25B4D1B48B7B}"/>
    <hyperlink ref="F587" r:id="rId935" display="https://cedlabpro.it/menu/sottostante?sottostante=Enel" xr:uid="{7B0DEF9D-400A-4C59-898F-C244E4939358}"/>
    <hyperlink ref="F588" r:id="rId936" display="https://cedlabpro.it/menu/sottostante?sottostante=Fortum" xr:uid="{CC069D19-3637-4359-B4AC-8D661A43A9AF}"/>
    <hyperlink ref="F589" r:id="rId937" display="https://cedlabpro.it/menu/sottostante?sottostante=Rwe" xr:uid="{D52EE13F-3A08-45D6-B7C0-B3AD29DD4F43}"/>
    <hyperlink ref="F590" r:id="rId938" display="https://cedlabpro.it/menu/sottostante?sottostante=Veolia%20Env." xr:uid="{4A9F4DBA-0CF1-42F2-894E-62D878283793}"/>
    <hyperlink ref="A591" r:id="rId939" display="https://cedlabpro.it/menu/scheda-certificato?isin=DE000UP43RK4" xr:uid="{7A1FC4AB-16FA-4B2E-944F-6679532322C9}"/>
    <hyperlink ref="C591" r:id="rId940" display="https://cedlabpro.it/menu/sottostante?sottostante=Eni" xr:uid="{C6A796DB-A7AE-4CA4-A8CB-A79F6D03DB18}"/>
    <hyperlink ref="F591" r:id="rId941" display="https://cedlabpro.it/menu/sottostante?sottostante=BPER%20Banca" xr:uid="{557331D4-9AE0-41B1-AD3E-15340C715452}"/>
    <hyperlink ref="F592" r:id="rId942" display="https://cedlabpro.it/menu/sottostante?sottostante=Enel" xr:uid="{7D904C20-2149-41CF-8F1F-71130387DEDE}"/>
    <hyperlink ref="F593" r:id="rId943" display="https://cedlabpro.it/menu/sottostante?sottostante=Eni" xr:uid="{AD66E879-7D87-498A-BCF4-ED227E7C9989}"/>
    <hyperlink ref="F594" r:id="rId944" display="https://cedlabpro.it/menu/sottostante?sottostante=Intesa%20Sanpaolo" xr:uid="{BD3322C6-32CC-4E53-B14A-61B9428F0CAA}"/>
    <hyperlink ref="A595" r:id="rId945" display="https://cedlabpro.it/menu/scheda-certificato?isin=XS2935650825" xr:uid="{29C95780-D35B-424D-B592-3F5614176CBB}"/>
    <hyperlink ref="C595" r:id="rId946" display="https://cedlabpro.it/menu/sottostante?sottostante=A2A" xr:uid="{9A8568AC-4F42-4021-A540-8C6EC13BF502}"/>
    <hyperlink ref="F595" r:id="rId947" display="https://cedlabpro.it/menu/sottostante?sottostante=A2A" xr:uid="{A0F945A4-21D0-449B-90B1-4749E0BF3487}"/>
    <hyperlink ref="F596" r:id="rId948" display="https://cedlabpro.it/menu/sottostante?sottostante=Eni" xr:uid="{6885D326-DCF5-455A-B5AA-077D490B8818}"/>
    <hyperlink ref="F597" r:id="rId949" display="https://cedlabpro.it/menu/sottostante?sottostante=Iberdrola" xr:uid="{90DA4069-9ADA-48BD-A05E-6D0742E1E14B}"/>
    <hyperlink ref="F598" r:id="rId950" display="https://cedlabpro.it/menu/sottostante?sottostante=Snam" xr:uid="{E21FF0DF-328D-4628-AF10-4CF13E15C08A}"/>
    <hyperlink ref="A599" r:id="rId951" display="https://cedlabpro.it/menu/scheda-certificato?isin=XS2938945313" xr:uid="{D66C6F1B-7516-44A8-B0A2-F55DE5730837}"/>
    <hyperlink ref="C599" r:id="rId952" display="https://cedlabpro.it/menu/sottostante?sottostante=Shell" xr:uid="{D81CF9E9-C6A5-4797-8180-30C17809F4CA}"/>
    <hyperlink ref="F599" r:id="rId953" display="https://cedlabpro.it/menu/sottostante?sottostante=Enel" xr:uid="{4138C4B3-4959-40EE-8B9A-496B6F76624A}"/>
    <hyperlink ref="F600" r:id="rId954" display="https://cedlabpro.it/menu/sottostante?sottostante=Eni" xr:uid="{F5D49EC2-E502-4153-B4E7-F1ADC0B2129F}"/>
    <hyperlink ref="F601" r:id="rId955" display="https://cedlabpro.it/menu/sottostante?sottostante=Saipem" xr:uid="{76A46A8A-66BD-43B8-BADE-D207E11ABE99}"/>
    <hyperlink ref="F602" r:id="rId956" display="https://cedlabpro.it/menu/sottostante?sottostante=Shell" xr:uid="{557AF565-26B9-4E3F-B40D-5058F241B555}"/>
    <hyperlink ref="A603" r:id="rId957" display="https://cedlabpro.it/menu/scheda-certificato?isin=DE000VG6PN16" xr:uid="{46354F01-3EF6-41C6-9D5B-678BFDEF418A}"/>
    <hyperlink ref="C603" r:id="rId958" display="https://cedlabpro.it/menu/sottostante?sottostante=TotalEnergies" xr:uid="{6AD3FCF8-F84C-49AB-A0D4-2112321E1596}"/>
    <hyperlink ref="F603" r:id="rId959" display="https://cedlabpro.it/menu/sottostante?sottostante=Eni" xr:uid="{40ACE012-4A51-42F3-9B30-0226367E20D4}"/>
    <hyperlink ref="F604" r:id="rId960" display="https://cedlabpro.it/menu/sottostante?sottostante=Repsol" xr:uid="{A3E75D47-F167-40A9-B6B2-60C31D5859F2}"/>
    <hyperlink ref="F605" r:id="rId961" display="https://cedlabpro.it/menu/sottostante?sottostante=Shell" xr:uid="{60BC221E-0954-4AA7-9EFD-2E2F18E23447}"/>
    <hyperlink ref="F606" r:id="rId962" display="https://cedlabpro.it/menu/sottostante?sottostante=TotalEnergies" xr:uid="{8CE5696D-9068-42A3-8427-FC4816FAA182}"/>
    <hyperlink ref="A607" r:id="rId963" display="https://cedlabpro.it/menu/scheda-certificato?isin=CH1438092913" xr:uid="{BC668159-E4A9-4BE6-BE22-81578CF2C603}"/>
    <hyperlink ref="C607" r:id="rId964" display="https://cedlabpro.it/menu/sottostante?sottostante=Eni" xr:uid="{28C495C9-3621-4C0F-920B-8AEB05C39532}"/>
    <hyperlink ref="F607" r:id="rId965" display="https://cedlabpro.it/menu/sottostante?sottostante=Eni" xr:uid="{93E1B3AE-EC84-4AF5-A235-E9A11303C098}"/>
    <hyperlink ref="F608" r:id="rId966" display="https://cedlabpro.it/menu/sottostante?sottostante=Kering" xr:uid="{41ED4FAF-CC68-431D-9C62-E004407D0FA6}"/>
    <hyperlink ref="F609" r:id="rId967" display="https://cedlabpro.it/menu/sottostante?sottostante=Unicredit" xr:uid="{5443C49E-F91F-470C-A585-CF84D14BA6A4}"/>
    <hyperlink ref="A610" r:id="rId968" display="https://cedlabpro.it/menu/scheda-certificato?isin=IT0006763020" xr:uid="{579EA0E7-DC57-463C-944C-B5D7F1B9EA04}"/>
    <hyperlink ref="C610" r:id="rId969" display="https://cedlabpro.it/menu/sottostante?sottostante=Enel" xr:uid="{23A8C99A-6CA3-4011-8F08-896C20343B06}"/>
    <hyperlink ref="F610" r:id="rId970" display="https://cedlabpro.it/menu/sottostante?sottostante=Enel" xr:uid="{652A5A2B-7F42-44ED-A78C-0B4FBECE599F}"/>
    <hyperlink ref="F611" r:id="rId971" display="https://cedlabpro.it/menu/sottostante?sottostante=Generali" xr:uid="{A6578929-0B73-45A6-A3CB-42746A083FC1}"/>
    <hyperlink ref="F612" r:id="rId972" display="https://cedlabpro.it/menu/sottostante?sottostante=Mediobanca" xr:uid="{BC552720-7561-4A9B-9A98-F64B9E76BCCD}"/>
    <hyperlink ref="F613" r:id="rId973" display="https://cedlabpro.it/menu/sottostante?sottostante=Unicredit" xr:uid="{0B4D93D7-4698-42B0-9906-EB0DF0855033}"/>
    <hyperlink ref="A614" r:id="rId974" display="https://cedlabpro.it/menu/scheda-certificato?isin=XS3025745376" xr:uid="{409F98F4-DFD8-46AC-ABB3-467B46E8AB49}"/>
    <hyperlink ref="C614" r:id="rId975" display="https://cedlabpro.it/menu/sottostante?sottostante=Enel" xr:uid="{3290EB6C-6778-4127-A9B5-BD8F7D36A8B3}"/>
    <hyperlink ref="F614" r:id="rId976" display="https://cedlabpro.it/menu/sottostante?sottostante=Centrica" xr:uid="{BD53BD9B-6690-4DF1-8E56-000DC4BFB5F8}"/>
    <hyperlink ref="F615" r:id="rId977" display="https://cedlabpro.it/menu/sottostante?sottostante=E.On" xr:uid="{61CF04CB-5244-437F-9456-95947BB605E8}"/>
    <hyperlink ref="F616" r:id="rId978" display="https://cedlabpro.it/menu/sottostante?sottostante=Enel" xr:uid="{95C7E124-61F8-43C8-B066-F494DE4CFD3C}"/>
    <hyperlink ref="F617" r:id="rId979" display="https://cedlabpro.it/menu/sottostante?sottostante=Engie" xr:uid="{D91BC7B9-CD63-4242-A824-D31FEB3287F5}"/>
    <hyperlink ref="F618" r:id="rId980" display="https://cedlabpro.it/menu/sottostante?sottostante=Rwe" xr:uid="{DFE57468-8CC8-4C37-9F54-41441EF35F35}"/>
    <hyperlink ref="A619" r:id="rId981" display="https://cedlabpro.it/menu/scheda-certificato?isin=IT0006769175" xr:uid="{D9BBE91C-2C29-4AB6-B519-2C8F2ED4C894}"/>
    <hyperlink ref="C619" r:id="rId982" display="https://cedlabpro.it/menu/sottostante?sottostante=Iberdrola" xr:uid="{09AB9118-7DED-451E-B430-11BA13A419D3}"/>
    <hyperlink ref="F619" r:id="rId983" display="https://cedlabpro.it/menu/sottostante?sottostante=Enel" xr:uid="{8E1D31E4-ACB4-4D72-B9B6-C002B0A343AB}"/>
    <hyperlink ref="F620" r:id="rId984" display="https://cedlabpro.it/menu/sottostante?sottostante=Engie" xr:uid="{0E3F424F-08E9-4316-85CC-44F7F4E7512B}"/>
    <hyperlink ref="F621" r:id="rId985" display="https://cedlabpro.it/menu/sottostante?sottostante=Iberdrola" xr:uid="{277B43A3-9E71-4BCF-8B01-95E670890F3B}"/>
    <hyperlink ref="F622" r:id="rId986" display="https://cedlabpro.it/menu/sottostante?sottostante=Veolia%20Env." xr:uid="{829FFAA1-F225-4BB7-9BAE-BC294EDD8446}"/>
    <hyperlink ref="A623" r:id="rId987" display="https://cedlabpro.it/menu/scheda-certificato?isin=DE000UJ8BK92" xr:uid="{5E9DEF9D-7898-4651-AD6C-1354A08A4A4C}"/>
    <hyperlink ref="C623" r:id="rId988" display="https://cedlabpro.it/menu/sottostante?sottostante=Saipem" xr:uid="{57CF532C-50E8-4FFF-BF98-D65F5FA7D22E}"/>
    <hyperlink ref="F623" r:id="rId989" display="https://cedlabpro.it/menu/sottostante?sottostante=Iveco" xr:uid="{57427738-49AE-41A7-B8C4-EF9A26133C8D}"/>
    <hyperlink ref="F624" r:id="rId990" display="https://cedlabpro.it/menu/sottostante?sottostante=Saipem" xr:uid="{061D7D69-8811-43D5-B73C-4DE8D099BC11}"/>
    <hyperlink ref="F625" r:id="rId991" display="https://cedlabpro.it/menu/sottostante?sottostante=Unicredit" xr:uid="{5205793F-1B08-43BA-AB96-BCBA5EE8DF1F}"/>
    <hyperlink ref="A626" r:id="rId992" display="https://cedlabpro.it/menu/scheda-certificato?isin=XS3043971368" xr:uid="{69976718-47FE-452E-9670-314FFE6915A8}"/>
    <hyperlink ref="C626" r:id="rId993" display="https://cedlabpro.it/menu/sottostante?sottostante=Saipem" xr:uid="{B0D64506-790E-4A14-9F3D-74E3C14749D2}"/>
    <hyperlink ref="F626" r:id="rId994" display="https://cedlabpro.it/menu/sottostante?sottostante=Banca%20MPS" xr:uid="{63EE269D-AFD8-4E99-B2C3-30F8C67F2535}"/>
    <hyperlink ref="F627" r:id="rId995" display="https://cedlabpro.it/menu/sottostante?sottostante=Banco%20BPM" xr:uid="{CE064FD0-6CDF-4D84-A6F8-E02CEC093001}"/>
    <hyperlink ref="F628" r:id="rId996" display="https://cedlabpro.it/menu/sottostante?sottostante=Saipem" xr:uid="{07D366D0-2BA3-4B08-B94E-69E5A696D7FC}"/>
    <hyperlink ref="A629" r:id="rId997" display="https://cedlabpro.it/menu/scheda-certificato?isin=DE000VK6Q054" xr:uid="{304AC35B-BA66-4243-8FE8-909C1A20C978}"/>
    <hyperlink ref="C629" r:id="rId998" display="https://cedlabpro.it/menu/sottostante?sottostante=Enel" xr:uid="{F9716C71-63B4-4CBA-A066-912D5602A8A0}"/>
    <hyperlink ref="F629" r:id="rId999" display="https://cedlabpro.it/menu/sottostante?sottostante=Enel" xr:uid="{FC453E7D-CDDC-4C98-A8CA-081437F25F29}"/>
    <hyperlink ref="F630" r:id="rId1000" display="https://cedlabpro.it/menu/sottostante?sottostante=Repsol" xr:uid="{B0889A75-B046-44F0-8D6F-E37FC67C008A}"/>
    <hyperlink ref="F631" r:id="rId1001" display="https://cedlabpro.it/menu/sottostante?sottostante=Siemens%20Energy" xr:uid="{DECFCAA0-D6BE-45D9-B6D4-5C3CA2A66072}"/>
    <hyperlink ref="F632" r:id="rId1002" display="https://cedlabpro.it/menu/sottostante?sottostante=Veolia%20Env." xr:uid="{1D0A947B-8093-4E09-9A95-6468D759AC40}"/>
    <hyperlink ref="A633" r:id="rId1003" display="https://cedlabpro.it/menu/scheda-certificato?isin=DE000UJ7YC88" xr:uid="{724C250A-5219-4214-A812-853063AD8DDE}"/>
    <hyperlink ref="C633" r:id="rId1004" display="https://cedlabpro.it/menu/sottostante?sottostante=Enel" xr:uid="{B68ECDF6-35D6-4E21-BFD3-CAA79C1AA99A}"/>
    <hyperlink ref="F633" r:id="rId1005" display="https://cedlabpro.it/menu/sottostante?sottostante=Enel" xr:uid="{0C941223-8F2D-4D9D-9912-90E783A86905}"/>
    <hyperlink ref="F634" r:id="rId1006" display="https://cedlabpro.it/menu/sottostante?sottostante=Intesa%20Sanpaolo" xr:uid="{FAD9334B-BBA3-419D-8505-496B703F6ABF}"/>
    <hyperlink ref="F635" r:id="rId1007" display="https://cedlabpro.it/menu/sottostante?sottostante=Poste%20Italiane" xr:uid="{60B09A35-6643-4501-8315-5A4D22C6063C}"/>
    <hyperlink ref="F636" r:id="rId1008" display="https://cedlabpro.it/menu/sottostante?sottostante=Saipem" xr:uid="{A5350139-6210-42E1-A3DF-1ECAEE64EEB9}"/>
    <hyperlink ref="A637" r:id="rId1009" display="https://cedlabpro.it/menu/scheda-certificato?isin=IT0006769639" xr:uid="{11A91F1C-AAA0-4A0B-8646-77EBCB6AEA32}"/>
    <hyperlink ref="C637" r:id="rId1010" display="https://cedlabpro.it/menu/sottostante?sottostante=Enel" xr:uid="{4059EA05-E213-4293-9069-3FB9654CC89D}"/>
    <hyperlink ref="F637" r:id="rId1011" display="https://cedlabpro.it/menu/sottostante?sottostante=Banco%20BPM" xr:uid="{E15D1404-C5B9-445B-93A9-DCFC6C3B2438}"/>
    <hyperlink ref="F638" r:id="rId1012" display="https://cedlabpro.it/menu/sottostante?sottostante=Enel" xr:uid="{80187EC6-AF3F-40F4-A5E5-8A9474100F73}"/>
    <hyperlink ref="F639" r:id="rId1013" display="https://cedlabpro.it/menu/sottostante?sottostante=Eni" xr:uid="{FEB725CF-F098-4D15-93D6-429C4E21640B}"/>
    <hyperlink ref="A640" r:id="rId1014" display="https://cedlabpro.it/menu/scheda-certificato?isin=IT0006766908" xr:uid="{7FBB83AA-BEFB-424D-85F3-D6DC2947CDEE}"/>
    <hyperlink ref="C640" r:id="rId1015" display="https://cedlabpro.it/menu/sottostante?sottostante=Saipem" xr:uid="{160E07D0-E302-42D8-8BBC-43BED0FB93D2}"/>
    <hyperlink ref="F640" r:id="rId1016" display="https://cedlabpro.it/menu/sottostante?sottostante=Fineco" xr:uid="{999C343D-7510-4BC5-BDE2-306DFA3ECEF9}"/>
    <hyperlink ref="F641" r:id="rId1017" display="https://cedlabpro.it/menu/sottostante?sottostante=Prysmian" xr:uid="{789AFCDB-18DB-4782-9A0F-DE8E7A149481}"/>
    <hyperlink ref="F642" r:id="rId1018" display="https://cedlabpro.it/menu/sottostante?sottostante=Saipem" xr:uid="{512421E8-CBCC-44F3-BEB2-3B82295CCAD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8424-5A19-433B-8297-E2782D4EE875}">
  <dimension ref="A1:P52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153</v>
      </c>
      <c r="B3" s="34" t="s">
        <v>149</v>
      </c>
      <c r="C3" s="39" t="s">
        <v>15</v>
      </c>
      <c r="D3" s="34" t="s">
        <v>100</v>
      </c>
      <c r="E3" s="34" t="s">
        <v>101</v>
      </c>
      <c r="F3" s="20" t="s">
        <v>12</v>
      </c>
      <c r="G3" s="34" t="s">
        <v>122</v>
      </c>
      <c r="H3" s="34" t="s">
        <v>109</v>
      </c>
      <c r="I3" s="36">
        <v>8.7999999999999995E-2</v>
      </c>
      <c r="J3" s="34">
        <v>155.94999999999999</v>
      </c>
      <c r="K3" s="34">
        <v>93.57</v>
      </c>
      <c r="L3" s="37">
        <v>0.6</v>
      </c>
      <c r="M3" s="38">
        <v>0.3957</v>
      </c>
      <c r="N3" s="33">
        <v>2.2499999999999999E-2</v>
      </c>
      <c r="O3" s="34" t="s">
        <v>106</v>
      </c>
      <c r="P3" s="35">
        <v>46286</v>
      </c>
    </row>
    <row r="4" spans="1:16" x14ac:dyDescent="0.2">
      <c r="A4" s="39"/>
      <c r="B4" s="34"/>
      <c r="C4" s="39"/>
      <c r="D4" s="34"/>
      <c r="E4" s="34"/>
      <c r="F4" s="20" t="s">
        <v>154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15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/>
      <c r="B6" s="34"/>
      <c r="C6" s="39"/>
      <c r="D6" s="34"/>
      <c r="E6" s="34"/>
      <c r="F6" s="20" t="s">
        <v>155</v>
      </c>
      <c r="G6" s="34"/>
      <c r="H6" s="34"/>
      <c r="I6" s="36"/>
      <c r="J6" s="34"/>
      <c r="K6" s="34"/>
      <c r="L6" s="37"/>
      <c r="M6" s="38"/>
      <c r="N6" s="33"/>
      <c r="O6" s="34"/>
      <c r="P6" s="35"/>
    </row>
    <row r="7" spans="1:16" x14ac:dyDescent="0.2">
      <c r="A7" s="39" t="s">
        <v>156</v>
      </c>
      <c r="B7" s="34" t="s">
        <v>733</v>
      </c>
      <c r="C7" s="39" t="s">
        <v>141</v>
      </c>
      <c r="D7" s="34" t="s">
        <v>157</v>
      </c>
      <c r="E7" s="34" t="s">
        <v>101</v>
      </c>
      <c r="F7" s="20" t="s">
        <v>21</v>
      </c>
      <c r="G7" s="34" t="s">
        <v>158</v>
      </c>
      <c r="H7" s="34" t="s">
        <v>159</v>
      </c>
      <c r="I7" s="36">
        <v>0.12</v>
      </c>
      <c r="J7" s="34">
        <v>151.56</v>
      </c>
      <c r="K7" s="34">
        <v>75.78</v>
      </c>
      <c r="L7" s="37">
        <v>0.5</v>
      </c>
      <c r="M7" s="38">
        <v>0.3962</v>
      </c>
      <c r="N7" s="33">
        <v>7.4999999999999997E-3</v>
      </c>
      <c r="O7" s="34" t="s">
        <v>103</v>
      </c>
      <c r="P7" s="35">
        <v>46301</v>
      </c>
    </row>
    <row r="8" spans="1:16" x14ac:dyDescent="0.2">
      <c r="A8" s="39"/>
      <c r="B8" s="34"/>
      <c r="C8" s="39"/>
      <c r="D8" s="34"/>
      <c r="E8" s="34"/>
      <c r="F8" s="20" t="s">
        <v>104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/>
      <c r="B9" s="34"/>
      <c r="C9" s="39"/>
      <c r="D9" s="34"/>
      <c r="E9" s="34"/>
      <c r="F9" s="20" t="s">
        <v>141</v>
      </c>
      <c r="G9" s="34"/>
      <c r="H9" s="34"/>
      <c r="I9" s="36"/>
      <c r="J9" s="34"/>
      <c r="K9" s="34"/>
      <c r="L9" s="37"/>
      <c r="M9" s="38"/>
      <c r="N9" s="33"/>
      <c r="O9" s="34"/>
      <c r="P9" s="35"/>
    </row>
    <row r="10" spans="1:16" x14ac:dyDescent="0.2">
      <c r="A10" s="39" t="s">
        <v>160</v>
      </c>
      <c r="B10" s="34" t="s">
        <v>149</v>
      </c>
      <c r="C10" s="39" t="s">
        <v>23</v>
      </c>
      <c r="D10" s="34" t="s">
        <v>157</v>
      </c>
      <c r="E10" s="34" t="s">
        <v>101</v>
      </c>
      <c r="F10" s="20" t="s">
        <v>23</v>
      </c>
      <c r="G10" s="34" t="s">
        <v>162</v>
      </c>
      <c r="H10" s="34" t="s">
        <v>163</v>
      </c>
      <c r="I10" s="36">
        <v>8.2000000000000003E-2</v>
      </c>
      <c r="J10" s="34">
        <v>14.64</v>
      </c>
      <c r="K10" s="34">
        <v>8.0500000000000007</v>
      </c>
      <c r="L10" s="37">
        <v>0.55000000000000004</v>
      </c>
      <c r="M10" s="38">
        <v>0.45079999999999998</v>
      </c>
      <c r="N10" s="33">
        <v>2.75E-2</v>
      </c>
      <c r="O10" s="34" t="s">
        <v>106</v>
      </c>
      <c r="P10" s="35">
        <v>46308</v>
      </c>
    </row>
    <row r="11" spans="1:16" x14ac:dyDescent="0.2">
      <c r="A11" s="39"/>
      <c r="B11" s="34"/>
      <c r="C11" s="39"/>
      <c r="D11" s="34"/>
      <c r="E11" s="34"/>
      <c r="F11" s="20" t="s">
        <v>161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/>
      <c r="B12" s="34"/>
      <c r="C12" s="39"/>
      <c r="D12" s="34"/>
      <c r="E12" s="34"/>
      <c r="F12" s="20" t="s">
        <v>59</v>
      </c>
      <c r="G12" s="34"/>
      <c r="H12" s="34"/>
      <c r="I12" s="36"/>
      <c r="J12" s="34"/>
      <c r="K12" s="34"/>
      <c r="L12" s="37"/>
      <c r="M12" s="38"/>
      <c r="N12" s="33"/>
      <c r="O12" s="34"/>
      <c r="P12" s="35"/>
    </row>
    <row r="13" spans="1:16" x14ac:dyDescent="0.2">
      <c r="A13" s="39" t="s">
        <v>164</v>
      </c>
      <c r="B13" s="34" t="s">
        <v>734</v>
      </c>
      <c r="C13" s="39" t="s">
        <v>141</v>
      </c>
      <c r="D13" s="34" t="s">
        <v>113</v>
      </c>
      <c r="E13" s="34" t="s">
        <v>101</v>
      </c>
      <c r="F13" s="20" t="s">
        <v>21</v>
      </c>
      <c r="G13" s="34" t="s">
        <v>165</v>
      </c>
      <c r="H13" s="34">
        <v>98</v>
      </c>
      <c r="I13" s="36">
        <v>0.13100000000000001</v>
      </c>
      <c r="J13" s="34">
        <v>139.06</v>
      </c>
      <c r="K13" s="34">
        <v>55.62</v>
      </c>
      <c r="L13" s="37">
        <v>0.4</v>
      </c>
      <c r="M13" s="38">
        <v>0.55679999999999996</v>
      </c>
      <c r="N13" s="33">
        <v>9.2999999999999992E-3</v>
      </c>
      <c r="O13" s="34" t="s">
        <v>103</v>
      </c>
      <c r="P13" s="35">
        <v>46309</v>
      </c>
    </row>
    <row r="14" spans="1:16" x14ac:dyDescent="0.2">
      <c r="A14" s="39"/>
      <c r="B14" s="34"/>
      <c r="C14" s="39"/>
      <c r="D14" s="34"/>
      <c r="E14" s="34"/>
      <c r="F14" s="20" t="s">
        <v>42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141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166</v>
      </c>
      <c r="B16" s="34" t="s">
        <v>149</v>
      </c>
      <c r="C16" s="39" t="s">
        <v>23</v>
      </c>
      <c r="D16" s="34" t="s">
        <v>107</v>
      </c>
      <c r="E16" s="34" t="s">
        <v>101</v>
      </c>
      <c r="F16" s="20" t="s">
        <v>21</v>
      </c>
      <c r="G16" s="34" t="s">
        <v>167</v>
      </c>
      <c r="H16" s="34" t="s">
        <v>168</v>
      </c>
      <c r="I16" s="36">
        <v>8.3000000000000004E-2</v>
      </c>
      <c r="J16" s="34">
        <v>15.5</v>
      </c>
      <c r="K16" s="34">
        <v>9.3000000000000007</v>
      </c>
      <c r="L16" s="37">
        <v>0.6</v>
      </c>
      <c r="M16" s="38">
        <v>0.36580000000000001</v>
      </c>
      <c r="N16" s="33">
        <v>8.8000000000000005E-3</v>
      </c>
      <c r="O16" s="34" t="s">
        <v>103</v>
      </c>
      <c r="P16" s="35">
        <v>46311</v>
      </c>
    </row>
    <row r="17" spans="1:16" x14ac:dyDescent="0.2">
      <c r="A17" s="39"/>
      <c r="B17" s="34"/>
      <c r="C17" s="39"/>
      <c r="D17" s="34"/>
      <c r="E17" s="34"/>
      <c r="F17" s="20" t="s">
        <v>23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30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 t="s">
        <v>172</v>
      </c>
      <c r="B19" s="34" t="s">
        <v>733</v>
      </c>
      <c r="C19" s="39" t="s">
        <v>21</v>
      </c>
      <c r="D19" s="34" t="s">
        <v>157</v>
      </c>
      <c r="E19" s="34" t="s">
        <v>101</v>
      </c>
      <c r="F19" s="20" t="s">
        <v>21</v>
      </c>
      <c r="G19" s="34" t="s">
        <v>173</v>
      </c>
      <c r="H19" s="34" t="s">
        <v>174</v>
      </c>
      <c r="I19" s="36">
        <v>9.7000000000000003E-2</v>
      </c>
      <c r="J19" s="34">
        <v>5.74</v>
      </c>
      <c r="K19" s="34">
        <v>3.45</v>
      </c>
      <c r="L19" s="37">
        <v>0.6</v>
      </c>
      <c r="M19" s="38">
        <v>0.55330000000000001</v>
      </c>
      <c r="N19" s="37">
        <v>0.01</v>
      </c>
      <c r="O19" s="34" t="s">
        <v>103</v>
      </c>
      <c r="P19" s="35">
        <v>46318</v>
      </c>
    </row>
    <row r="20" spans="1:16" x14ac:dyDescent="0.2">
      <c r="A20" s="39"/>
      <c r="B20" s="34"/>
      <c r="C20" s="39"/>
      <c r="D20" s="34"/>
      <c r="E20" s="34"/>
      <c r="F20" s="20" t="s">
        <v>107</v>
      </c>
      <c r="G20" s="34"/>
      <c r="H20" s="34"/>
      <c r="I20" s="36"/>
      <c r="J20" s="34"/>
      <c r="K20" s="34"/>
      <c r="L20" s="37"/>
      <c r="M20" s="38"/>
      <c r="N20" s="37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66</v>
      </c>
      <c r="G21" s="34"/>
      <c r="H21" s="34"/>
      <c r="I21" s="36"/>
      <c r="J21" s="34"/>
      <c r="K21" s="34"/>
      <c r="L21" s="37"/>
      <c r="M21" s="38"/>
      <c r="N21" s="37"/>
      <c r="O21" s="34"/>
      <c r="P21" s="35"/>
    </row>
    <row r="22" spans="1:16" x14ac:dyDescent="0.2">
      <c r="A22" s="39" t="s">
        <v>175</v>
      </c>
      <c r="B22" s="34" t="s">
        <v>745</v>
      </c>
      <c r="C22" s="39" t="s">
        <v>23</v>
      </c>
      <c r="D22" s="34" t="s">
        <v>751</v>
      </c>
      <c r="E22" s="34" t="s">
        <v>101</v>
      </c>
      <c r="F22" s="20" t="s">
        <v>23</v>
      </c>
      <c r="G22" s="34" t="s">
        <v>176</v>
      </c>
      <c r="H22" s="34" t="s">
        <v>177</v>
      </c>
      <c r="I22" s="36">
        <v>9.5000000000000001E-2</v>
      </c>
      <c r="J22" s="34">
        <v>15.4</v>
      </c>
      <c r="K22" s="34">
        <v>9.24</v>
      </c>
      <c r="L22" s="37">
        <v>0.6</v>
      </c>
      <c r="M22" s="38">
        <v>0.36959999999999998</v>
      </c>
      <c r="N22" s="37">
        <v>0.03</v>
      </c>
      <c r="O22" s="34" t="s">
        <v>106</v>
      </c>
      <c r="P22" s="35">
        <v>46335</v>
      </c>
    </row>
    <row r="23" spans="1:16" x14ac:dyDescent="0.2">
      <c r="A23" s="39"/>
      <c r="B23" s="34"/>
      <c r="C23" s="39"/>
      <c r="D23" s="34"/>
      <c r="E23" s="34"/>
      <c r="F23" s="20" t="s">
        <v>107</v>
      </c>
      <c r="G23" s="34"/>
      <c r="H23" s="34"/>
      <c r="I23" s="36"/>
      <c r="J23" s="34"/>
      <c r="K23" s="34"/>
      <c r="L23" s="37"/>
      <c r="M23" s="38"/>
      <c r="N23" s="37"/>
      <c r="O23" s="34"/>
      <c r="P23" s="35"/>
    </row>
    <row r="24" spans="1:16" x14ac:dyDescent="0.2">
      <c r="A24" s="39"/>
      <c r="B24" s="34"/>
      <c r="C24" s="39"/>
      <c r="D24" s="34"/>
      <c r="E24" s="34"/>
      <c r="F24" s="20" t="s">
        <v>66</v>
      </c>
      <c r="G24" s="34"/>
      <c r="H24" s="34"/>
      <c r="I24" s="36"/>
      <c r="J24" s="34"/>
      <c r="K24" s="34"/>
      <c r="L24" s="37"/>
      <c r="M24" s="38"/>
      <c r="N24" s="37"/>
      <c r="O24" s="34"/>
      <c r="P24" s="35"/>
    </row>
    <row r="25" spans="1:16" x14ac:dyDescent="0.2">
      <c r="A25" s="39" t="s">
        <v>178</v>
      </c>
      <c r="B25" s="34" t="s">
        <v>734</v>
      </c>
      <c r="C25" s="39" t="s">
        <v>23</v>
      </c>
      <c r="D25" s="34" t="s">
        <v>10</v>
      </c>
      <c r="E25" s="34" t="s">
        <v>101</v>
      </c>
      <c r="F25" s="20" t="s">
        <v>9</v>
      </c>
      <c r="G25" s="34" t="s">
        <v>179</v>
      </c>
      <c r="H25" s="34" t="s">
        <v>180</v>
      </c>
      <c r="I25" s="36">
        <v>9.6000000000000002E-2</v>
      </c>
      <c r="J25" s="34">
        <v>15.7</v>
      </c>
      <c r="K25" s="34">
        <v>9.42</v>
      </c>
      <c r="L25" s="37">
        <v>0.6</v>
      </c>
      <c r="M25" s="38">
        <v>0.3574</v>
      </c>
      <c r="N25" s="33">
        <v>7.4999999999999997E-3</v>
      </c>
      <c r="O25" s="34" t="s">
        <v>103</v>
      </c>
      <c r="P25" s="35">
        <v>46337</v>
      </c>
    </row>
    <row r="26" spans="1:16" x14ac:dyDescent="0.2">
      <c r="A26" s="39"/>
      <c r="B26" s="34"/>
      <c r="C26" s="39"/>
      <c r="D26" s="34"/>
      <c r="E26" s="34"/>
      <c r="F26" s="20" t="s">
        <v>23</v>
      </c>
      <c r="G26" s="34"/>
      <c r="H26" s="34"/>
      <c r="I26" s="36"/>
      <c r="J26" s="34"/>
      <c r="K26" s="34"/>
      <c r="L26" s="37"/>
      <c r="M26" s="38"/>
      <c r="N26" s="33"/>
      <c r="O26" s="34"/>
      <c r="P26" s="35"/>
    </row>
    <row r="27" spans="1:16" x14ac:dyDescent="0.2">
      <c r="A27" s="39"/>
      <c r="B27" s="34"/>
      <c r="C27" s="39"/>
      <c r="D27" s="34"/>
      <c r="E27" s="34"/>
      <c r="F27" s="20" t="s">
        <v>26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30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 t="s">
        <v>181</v>
      </c>
      <c r="B29" s="34" t="s">
        <v>116</v>
      </c>
      <c r="C29" s="39" t="s">
        <v>24</v>
      </c>
      <c r="D29" s="34" t="s">
        <v>113</v>
      </c>
      <c r="E29" s="34" t="s">
        <v>101</v>
      </c>
      <c r="F29" s="20" t="s">
        <v>1</v>
      </c>
      <c r="G29" s="34" t="s">
        <v>182</v>
      </c>
      <c r="H29" s="34" t="s">
        <v>183</v>
      </c>
      <c r="I29" s="36">
        <v>0.114</v>
      </c>
      <c r="J29" s="34">
        <v>20.2</v>
      </c>
      <c r="K29" s="34">
        <v>12.12</v>
      </c>
      <c r="L29" s="37">
        <v>0.6</v>
      </c>
      <c r="M29" s="38">
        <v>0.37530000000000002</v>
      </c>
      <c r="N29" s="33">
        <v>9.4999999999999998E-3</v>
      </c>
      <c r="O29" s="34" t="s">
        <v>103</v>
      </c>
      <c r="P29" s="35">
        <v>46351</v>
      </c>
    </row>
    <row r="30" spans="1:16" x14ac:dyDescent="0.2">
      <c r="A30" s="39"/>
      <c r="B30" s="34"/>
      <c r="C30" s="39"/>
      <c r="D30" s="34"/>
      <c r="E30" s="34"/>
      <c r="F30" s="20" t="s">
        <v>23</v>
      </c>
      <c r="G30" s="34"/>
      <c r="H30" s="34"/>
      <c r="I30" s="36"/>
      <c r="J30" s="34"/>
      <c r="K30" s="34"/>
      <c r="L30" s="37"/>
      <c r="M30" s="38"/>
      <c r="N30" s="33"/>
      <c r="O30" s="34"/>
      <c r="P30" s="35"/>
    </row>
    <row r="31" spans="1:16" x14ac:dyDescent="0.2">
      <c r="A31" s="39"/>
      <c r="B31" s="34"/>
      <c r="C31" s="39"/>
      <c r="D31" s="34"/>
      <c r="E31" s="34"/>
      <c r="F31" s="20" t="s">
        <v>24</v>
      </c>
      <c r="G31" s="34"/>
      <c r="H31" s="34"/>
      <c r="I31" s="36"/>
      <c r="J31" s="34"/>
      <c r="K31" s="34"/>
      <c r="L31" s="37"/>
      <c r="M31" s="38"/>
      <c r="N31" s="33"/>
      <c r="O31" s="34"/>
      <c r="P31" s="35"/>
    </row>
    <row r="32" spans="1:16" x14ac:dyDescent="0.2">
      <c r="A32" s="39"/>
      <c r="B32" s="34"/>
      <c r="C32" s="39"/>
      <c r="D32" s="34"/>
      <c r="E32" s="34"/>
      <c r="F32" s="20" t="s">
        <v>58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x14ac:dyDescent="0.2">
      <c r="A33" s="39" t="s">
        <v>184</v>
      </c>
      <c r="B33" s="34" t="s">
        <v>116</v>
      </c>
      <c r="C33" s="39" t="s">
        <v>25</v>
      </c>
      <c r="D33" s="34" t="s">
        <v>113</v>
      </c>
      <c r="E33" s="34" t="s">
        <v>101</v>
      </c>
      <c r="F33" s="20" t="s">
        <v>23</v>
      </c>
      <c r="G33" s="34" t="s">
        <v>185</v>
      </c>
      <c r="H33" s="34" t="s">
        <v>186</v>
      </c>
      <c r="I33" s="36">
        <v>0.14599999999999999</v>
      </c>
      <c r="J33" s="34">
        <v>120.56</v>
      </c>
      <c r="K33" s="34">
        <v>60.28</v>
      </c>
      <c r="L33" s="37">
        <v>0.5</v>
      </c>
      <c r="M33" s="38">
        <v>0.45400000000000001</v>
      </c>
      <c r="N33" s="33">
        <v>1.1599999999999999E-2</v>
      </c>
      <c r="O33" s="34" t="s">
        <v>103</v>
      </c>
      <c r="P33" s="35">
        <v>46351</v>
      </c>
    </row>
    <row r="34" spans="1:16" x14ac:dyDescent="0.2">
      <c r="A34" s="39"/>
      <c r="B34" s="34"/>
      <c r="C34" s="39"/>
      <c r="D34" s="34"/>
      <c r="E34" s="34"/>
      <c r="F34" s="20" t="s">
        <v>25</v>
      </c>
      <c r="G34" s="34"/>
      <c r="H34" s="34"/>
      <c r="I34" s="36"/>
      <c r="J34" s="34"/>
      <c r="K34" s="34"/>
      <c r="L34" s="37"/>
      <c r="M34" s="38"/>
      <c r="N34" s="33"/>
      <c r="O34" s="34"/>
      <c r="P34" s="35"/>
    </row>
    <row r="35" spans="1:16" x14ac:dyDescent="0.2">
      <c r="A35" s="39"/>
      <c r="B35" s="34"/>
      <c r="C35" s="39"/>
      <c r="D35" s="34"/>
      <c r="E35" s="34"/>
      <c r="F35" s="20" t="s">
        <v>43</v>
      </c>
      <c r="G35" s="34"/>
      <c r="H35" s="34"/>
      <c r="I35" s="36"/>
      <c r="J35" s="34"/>
      <c r="K35" s="34"/>
      <c r="L35" s="37"/>
      <c r="M35" s="38"/>
      <c r="N35" s="33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61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 t="s">
        <v>196</v>
      </c>
      <c r="B37" s="34" t="s">
        <v>149</v>
      </c>
      <c r="C37" s="39" t="s">
        <v>21</v>
      </c>
      <c r="D37" s="34" t="s">
        <v>751</v>
      </c>
      <c r="E37" s="34" t="s">
        <v>101</v>
      </c>
      <c r="F37" s="20" t="s">
        <v>9</v>
      </c>
      <c r="G37" s="34">
        <v>998</v>
      </c>
      <c r="H37" s="34" t="s">
        <v>197</v>
      </c>
      <c r="I37" s="36">
        <v>0.17499999999999999</v>
      </c>
      <c r="J37" s="34">
        <v>8.0399999999999991</v>
      </c>
      <c r="K37" s="34">
        <v>4.0199999999999996</v>
      </c>
      <c r="L37" s="37">
        <v>0.5</v>
      </c>
      <c r="M37" s="38">
        <v>0.4793</v>
      </c>
      <c r="N37" s="33">
        <v>1.4999999999999999E-2</v>
      </c>
      <c r="O37" s="34" t="s">
        <v>103</v>
      </c>
      <c r="P37" s="35">
        <v>46386</v>
      </c>
    </row>
    <row r="38" spans="1:16" x14ac:dyDescent="0.2">
      <c r="A38" s="39"/>
      <c r="B38" s="34"/>
      <c r="C38" s="39"/>
      <c r="D38" s="34"/>
      <c r="E38" s="34"/>
      <c r="F38" s="20" t="s">
        <v>192</v>
      </c>
      <c r="G38" s="34"/>
      <c r="H38" s="34"/>
      <c r="I38" s="36"/>
      <c r="J38" s="34"/>
      <c r="K38" s="34"/>
      <c r="L38" s="37"/>
      <c r="M38" s="38"/>
      <c r="N38" s="33"/>
      <c r="O38" s="34"/>
      <c r="P38" s="35"/>
    </row>
    <row r="39" spans="1:16" x14ac:dyDescent="0.2">
      <c r="A39" s="39"/>
      <c r="B39" s="34"/>
      <c r="C39" s="39"/>
      <c r="D39" s="34"/>
      <c r="E39" s="34"/>
      <c r="F39" s="20" t="s">
        <v>21</v>
      </c>
      <c r="G39" s="34"/>
      <c r="H39" s="34"/>
      <c r="I39" s="36"/>
      <c r="J39" s="34"/>
      <c r="K39" s="34"/>
      <c r="L39" s="37"/>
      <c r="M39" s="38"/>
      <c r="N39" s="33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56</v>
      </c>
      <c r="G40" s="34"/>
      <c r="H40" s="34"/>
      <c r="I40" s="36"/>
      <c r="J40" s="34"/>
      <c r="K40" s="34"/>
      <c r="L40" s="37"/>
      <c r="M40" s="38"/>
      <c r="N40" s="33"/>
      <c r="O40" s="34"/>
      <c r="P40" s="35"/>
    </row>
    <row r="41" spans="1:16" x14ac:dyDescent="0.2">
      <c r="A41" s="39" t="s">
        <v>201</v>
      </c>
      <c r="B41" s="34" t="s">
        <v>149</v>
      </c>
      <c r="C41" s="39" t="s">
        <v>23</v>
      </c>
      <c r="D41" s="34" t="s">
        <v>100</v>
      </c>
      <c r="E41" s="34" t="s">
        <v>101</v>
      </c>
      <c r="F41" s="20" t="s">
        <v>21</v>
      </c>
      <c r="G41" s="34" t="s">
        <v>202</v>
      </c>
      <c r="H41" s="34" t="s">
        <v>203</v>
      </c>
      <c r="I41" s="36">
        <v>9.5000000000000001E-2</v>
      </c>
      <c r="J41" s="34">
        <v>14.5</v>
      </c>
      <c r="K41" s="34">
        <v>9.42</v>
      </c>
      <c r="L41" s="37">
        <v>0.65</v>
      </c>
      <c r="M41" s="38">
        <v>0.3574</v>
      </c>
      <c r="N41" s="33">
        <v>7.9000000000000008E-3</v>
      </c>
      <c r="O41" s="34" t="s">
        <v>103</v>
      </c>
      <c r="P41" s="35">
        <v>46391</v>
      </c>
    </row>
    <row r="42" spans="1:16" x14ac:dyDescent="0.2">
      <c r="A42" s="39"/>
      <c r="B42" s="34"/>
      <c r="C42" s="39"/>
      <c r="D42" s="34"/>
      <c r="E42" s="34"/>
      <c r="F42" s="20" t="s">
        <v>23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39"/>
      <c r="B43" s="34"/>
      <c r="C43" s="39"/>
      <c r="D43" s="34"/>
      <c r="E43" s="34"/>
      <c r="F43" s="20" t="s">
        <v>107</v>
      </c>
      <c r="G43" s="34"/>
      <c r="H43" s="34"/>
      <c r="I43" s="36"/>
      <c r="J43" s="34"/>
      <c r="K43" s="34"/>
      <c r="L43" s="37"/>
      <c r="M43" s="38"/>
      <c r="N43" s="33"/>
      <c r="O43" s="34"/>
      <c r="P43" s="35"/>
    </row>
    <row r="44" spans="1:16" x14ac:dyDescent="0.2">
      <c r="A44" s="39"/>
      <c r="B44" s="34"/>
      <c r="C44" s="39"/>
      <c r="D44" s="34"/>
      <c r="E44" s="34"/>
      <c r="F44" s="20" t="s">
        <v>66</v>
      </c>
      <c r="G44" s="34"/>
      <c r="H44" s="34"/>
      <c r="I44" s="36"/>
      <c r="J44" s="34"/>
      <c r="K44" s="34"/>
      <c r="L44" s="37"/>
      <c r="M44" s="38"/>
      <c r="N44" s="33"/>
      <c r="O44" s="34"/>
      <c r="P44" s="35"/>
    </row>
    <row r="45" spans="1:16" x14ac:dyDescent="0.2">
      <c r="A45" s="39" t="s">
        <v>204</v>
      </c>
      <c r="B45" s="34" t="s">
        <v>732</v>
      </c>
      <c r="C45" s="39" t="s">
        <v>59</v>
      </c>
      <c r="D45" s="34" t="s">
        <v>751</v>
      </c>
      <c r="E45" s="34" t="s">
        <v>101</v>
      </c>
      <c r="F45" s="20" t="s">
        <v>1</v>
      </c>
      <c r="G45" s="34" t="s">
        <v>206</v>
      </c>
      <c r="H45" s="34" t="s">
        <v>207</v>
      </c>
      <c r="I45" s="36">
        <v>8.2000000000000003E-2</v>
      </c>
      <c r="J45" s="34">
        <v>16.04</v>
      </c>
      <c r="K45" s="34">
        <v>8.02</v>
      </c>
      <c r="L45" s="37">
        <v>0.5</v>
      </c>
      <c r="M45" s="38">
        <v>0.50490000000000002</v>
      </c>
      <c r="N45" s="33">
        <v>7.4999999999999997E-3</v>
      </c>
      <c r="O45" s="34" t="s">
        <v>103</v>
      </c>
      <c r="P45" s="35">
        <v>46405</v>
      </c>
    </row>
    <row r="46" spans="1:16" x14ac:dyDescent="0.2">
      <c r="A46" s="39"/>
      <c r="B46" s="34"/>
      <c r="C46" s="39"/>
      <c r="D46" s="34"/>
      <c r="E46" s="34"/>
      <c r="F46" s="20" t="s">
        <v>205</v>
      </c>
      <c r="G46" s="34"/>
      <c r="H46" s="34"/>
      <c r="I46" s="36"/>
      <c r="J46" s="34"/>
      <c r="K46" s="34"/>
      <c r="L46" s="37"/>
      <c r="M46" s="38"/>
      <c r="N46" s="33"/>
      <c r="O46" s="34"/>
      <c r="P46" s="35"/>
    </row>
    <row r="47" spans="1:16" x14ac:dyDescent="0.2">
      <c r="A47" s="39"/>
      <c r="B47" s="34"/>
      <c r="C47" s="39"/>
      <c r="D47" s="34"/>
      <c r="E47" s="34"/>
      <c r="F47" s="20" t="s">
        <v>59</v>
      </c>
      <c r="G47" s="34"/>
      <c r="H47" s="34"/>
      <c r="I47" s="36"/>
      <c r="J47" s="34"/>
      <c r="K47" s="34"/>
      <c r="L47" s="37"/>
      <c r="M47" s="38"/>
      <c r="N47" s="33"/>
      <c r="O47" s="34"/>
      <c r="P47" s="35"/>
    </row>
    <row r="48" spans="1:16" x14ac:dyDescent="0.2">
      <c r="A48" s="39" t="s">
        <v>208</v>
      </c>
      <c r="B48" s="34" t="s">
        <v>149</v>
      </c>
      <c r="C48" s="39" t="s">
        <v>51</v>
      </c>
      <c r="D48" s="34" t="s">
        <v>157</v>
      </c>
      <c r="E48" s="34" t="s">
        <v>101</v>
      </c>
      <c r="F48" s="20" t="s">
        <v>8</v>
      </c>
      <c r="G48" s="34" t="s">
        <v>209</v>
      </c>
      <c r="H48" s="34" t="s">
        <v>110</v>
      </c>
      <c r="I48" s="36">
        <v>0.193</v>
      </c>
      <c r="J48" s="34">
        <v>2.4</v>
      </c>
      <c r="K48" s="34">
        <v>1.44</v>
      </c>
      <c r="L48" s="37">
        <v>0.6</v>
      </c>
      <c r="M48" s="38">
        <v>0.375</v>
      </c>
      <c r="N48" s="33">
        <v>1.7000000000000001E-2</v>
      </c>
      <c r="O48" s="34" t="s">
        <v>103</v>
      </c>
      <c r="P48" s="35">
        <v>46409</v>
      </c>
    </row>
    <row r="49" spans="1:16" x14ac:dyDescent="0.2">
      <c r="A49" s="39"/>
      <c r="B49" s="34"/>
      <c r="C49" s="39"/>
      <c r="D49" s="34"/>
      <c r="E49" s="34"/>
      <c r="F49" s="20" t="s">
        <v>51</v>
      </c>
      <c r="G49" s="34"/>
      <c r="H49" s="34"/>
      <c r="I49" s="36"/>
      <c r="J49" s="34"/>
      <c r="K49" s="34"/>
      <c r="L49" s="37"/>
      <c r="M49" s="38"/>
      <c r="N49" s="33"/>
      <c r="O49" s="34"/>
      <c r="P49" s="35"/>
    </row>
    <row r="50" spans="1:16" x14ac:dyDescent="0.2">
      <c r="A50" s="39"/>
      <c r="B50" s="34"/>
      <c r="C50" s="39"/>
      <c r="D50" s="34"/>
      <c r="E50" s="34"/>
      <c r="F50" s="20" t="s">
        <v>58</v>
      </c>
      <c r="G50" s="34"/>
      <c r="H50" s="34"/>
      <c r="I50" s="36"/>
      <c r="J50" s="34"/>
      <c r="K50" s="34"/>
      <c r="L50" s="37"/>
      <c r="M50" s="38"/>
      <c r="N50" s="33"/>
      <c r="O50" s="34"/>
      <c r="P50" s="35"/>
    </row>
    <row r="51" spans="1:16" x14ac:dyDescent="0.2">
      <c r="A51" s="39" t="s">
        <v>214</v>
      </c>
      <c r="B51" s="34" t="s">
        <v>741</v>
      </c>
      <c r="C51" s="39" t="s">
        <v>57</v>
      </c>
      <c r="D51" s="34" t="s">
        <v>113</v>
      </c>
      <c r="E51" s="34" t="s">
        <v>101</v>
      </c>
      <c r="F51" s="20" t="s">
        <v>28</v>
      </c>
      <c r="G51" s="34" t="s">
        <v>215</v>
      </c>
      <c r="H51" s="34" t="s">
        <v>216</v>
      </c>
      <c r="I51" s="36">
        <v>0.32300000000000001</v>
      </c>
      <c r="J51" s="34">
        <v>14.32</v>
      </c>
      <c r="K51" s="34">
        <v>5.01</v>
      </c>
      <c r="L51" s="37">
        <v>0.35</v>
      </c>
      <c r="M51" s="38">
        <v>0.53510000000000002</v>
      </c>
      <c r="N51" s="37">
        <v>0.02</v>
      </c>
      <c r="O51" s="34" t="s">
        <v>106</v>
      </c>
      <c r="P51" s="35">
        <v>46422</v>
      </c>
    </row>
    <row r="52" spans="1:16" x14ac:dyDescent="0.2">
      <c r="A52" s="39"/>
      <c r="B52" s="34"/>
      <c r="C52" s="39"/>
      <c r="D52" s="34"/>
      <c r="E52" s="34"/>
      <c r="F52" s="20" t="s">
        <v>42</v>
      </c>
      <c r="G52" s="34"/>
      <c r="H52" s="34"/>
      <c r="I52" s="36"/>
      <c r="J52" s="34"/>
      <c r="K52" s="34"/>
      <c r="L52" s="37"/>
      <c r="M52" s="38"/>
      <c r="N52" s="37"/>
      <c r="O52" s="34"/>
      <c r="P52" s="35"/>
    </row>
    <row r="53" spans="1:16" x14ac:dyDescent="0.2">
      <c r="A53" s="39"/>
      <c r="B53" s="34"/>
      <c r="C53" s="39"/>
      <c r="D53" s="34"/>
      <c r="E53" s="34"/>
      <c r="F53" s="20" t="s">
        <v>57</v>
      </c>
      <c r="G53" s="34"/>
      <c r="H53" s="34"/>
      <c r="I53" s="36"/>
      <c r="J53" s="34"/>
      <c r="K53" s="34"/>
      <c r="L53" s="37"/>
      <c r="M53" s="38"/>
      <c r="N53" s="37"/>
      <c r="O53" s="34"/>
      <c r="P53" s="35"/>
    </row>
    <row r="54" spans="1:16" x14ac:dyDescent="0.2">
      <c r="A54" s="39" t="s">
        <v>223</v>
      </c>
      <c r="B54" s="34" t="s">
        <v>734</v>
      </c>
      <c r="C54" s="39" t="s">
        <v>104</v>
      </c>
      <c r="D54" s="34" t="s">
        <v>113</v>
      </c>
      <c r="E54" s="34" t="s">
        <v>101</v>
      </c>
      <c r="F54" s="20" t="s">
        <v>21</v>
      </c>
      <c r="G54" s="34" t="s">
        <v>224</v>
      </c>
      <c r="H54" s="34" t="s">
        <v>225</v>
      </c>
      <c r="I54" s="36">
        <v>8.2000000000000003E-2</v>
      </c>
      <c r="J54" s="34">
        <v>29.94</v>
      </c>
      <c r="K54" s="34">
        <v>16.47</v>
      </c>
      <c r="L54" s="37">
        <v>0.55000000000000004</v>
      </c>
      <c r="M54" s="38">
        <v>0.46379999999999999</v>
      </c>
      <c r="N54" s="33">
        <v>2.2499999999999999E-2</v>
      </c>
      <c r="O54" s="34" t="s">
        <v>106</v>
      </c>
      <c r="P54" s="35">
        <v>46435</v>
      </c>
    </row>
    <row r="55" spans="1:16" x14ac:dyDescent="0.2">
      <c r="A55" s="39"/>
      <c r="B55" s="34"/>
      <c r="C55" s="39"/>
      <c r="D55" s="34"/>
      <c r="E55" s="34"/>
      <c r="F55" s="20" t="s">
        <v>49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/>
      <c r="B56" s="34"/>
      <c r="C56" s="39"/>
      <c r="D56" s="34"/>
      <c r="E56" s="34"/>
      <c r="F56" s="20" t="s">
        <v>104</v>
      </c>
      <c r="G56" s="34"/>
      <c r="H56" s="34"/>
      <c r="I56" s="36"/>
      <c r="J56" s="34"/>
      <c r="K56" s="34"/>
      <c r="L56" s="37"/>
      <c r="M56" s="38"/>
      <c r="N56" s="33"/>
      <c r="O56" s="34"/>
      <c r="P56" s="35"/>
    </row>
    <row r="57" spans="1:16" x14ac:dyDescent="0.2">
      <c r="A57" s="39" t="s">
        <v>226</v>
      </c>
      <c r="B57" s="34" t="s">
        <v>732</v>
      </c>
      <c r="C57" s="39" t="s">
        <v>23</v>
      </c>
      <c r="D57" s="34" t="s">
        <v>751</v>
      </c>
      <c r="E57" s="34" t="s">
        <v>101</v>
      </c>
      <c r="F57" s="20" t="s">
        <v>23</v>
      </c>
      <c r="G57" s="34" t="s">
        <v>227</v>
      </c>
      <c r="H57" s="34" t="s">
        <v>228</v>
      </c>
      <c r="I57" s="40">
        <v>9.0999999999999998E-2</v>
      </c>
      <c r="J57" s="34">
        <v>14.3</v>
      </c>
      <c r="K57" s="34">
        <v>8.58</v>
      </c>
      <c r="L57" s="37">
        <v>0.6</v>
      </c>
      <c r="M57" s="38">
        <v>0.4148</v>
      </c>
      <c r="N57" s="33">
        <v>8.3000000000000001E-3</v>
      </c>
      <c r="O57" s="34" t="s">
        <v>103</v>
      </c>
      <c r="P57" s="35">
        <v>46440</v>
      </c>
    </row>
    <row r="58" spans="1:16" x14ac:dyDescent="0.2">
      <c r="A58" s="39"/>
      <c r="B58" s="34"/>
      <c r="C58" s="39"/>
      <c r="D58" s="34"/>
      <c r="E58" s="34"/>
      <c r="F58" s="20" t="s">
        <v>205</v>
      </c>
      <c r="G58" s="34"/>
      <c r="H58" s="34"/>
      <c r="I58" s="40"/>
      <c r="J58" s="34"/>
      <c r="K58" s="34"/>
      <c r="L58" s="37"/>
      <c r="M58" s="38"/>
      <c r="N58" s="33"/>
      <c r="O58" s="34"/>
      <c r="P58" s="35"/>
    </row>
    <row r="59" spans="1:16" x14ac:dyDescent="0.2">
      <c r="A59" s="39"/>
      <c r="B59" s="34"/>
      <c r="C59" s="39"/>
      <c r="D59" s="34"/>
      <c r="E59" s="34"/>
      <c r="F59" s="20" t="s">
        <v>66</v>
      </c>
      <c r="G59" s="34"/>
      <c r="H59" s="34"/>
      <c r="I59" s="40"/>
      <c r="J59" s="34"/>
      <c r="K59" s="34"/>
      <c r="L59" s="37"/>
      <c r="M59" s="38"/>
      <c r="N59" s="33"/>
      <c r="O59" s="34"/>
      <c r="P59" s="35"/>
    </row>
    <row r="60" spans="1:16" x14ac:dyDescent="0.2">
      <c r="A60" s="39" t="s">
        <v>234</v>
      </c>
      <c r="B60" s="34" t="s">
        <v>732</v>
      </c>
      <c r="C60" s="39" t="s">
        <v>42</v>
      </c>
      <c r="D60" s="34" t="s">
        <v>751</v>
      </c>
      <c r="E60" s="34" t="s">
        <v>101</v>
      </c>
      <c r="F60" s="20" t="s">
        <v>235</v>
      </c>
      <c r="G60" s="34" t="s">
        <v>237</v>
      </c>
      <c r="H60" s="34" t="s">
        <v>238</v>
      </c>
      <c r="I60" s="36">
        <v>0.105</v>
      </c>
      <c r="J60" s="34">
        <v>71.58</v>
      </c>
      <c r="K60" s="34">
        <v>42.95</v>
      </c>
      <c r="L60" s="37">
        <v>0.6</v>
      </c>
      <c r="M60" s="38">
        <v>0.40229999999999999</v>
      </c>
      <c r="N60" s="37">
        <v>0.01</v>
      </c>
      <c r="O60" s="34" t="s">
        <v>103</v>
      </c>
      <c r="P60" s="35">
        <v>46444</v>
      </c>
    </row>
    <row r="61" spans="1:16" x14ac:dyDescent="0.2">
      <c r="A61" s="39"/>
      <c r="B61" s="34"/>
      <c r="C61" s="39"/>
      <c r="D61" s="34"/>
      <c r="E61" s="34"/>
      <c r="F61" s="20" t="s">
        <v>42</v>
      </c>
      <c r="G61" s="34"/>
      <c r="H61" s="34"/>
      <c r="I61" s="36"/>
      <c r="J61" s="34"/>
      <c r="K61" s="34"/>
      <c r="L61" s="37"/>
      <c r="M61" s="38"/>
      <c r="N61" s="37"/>
      <c r="O61" s="34"/>
      <c r="P61" s="35"/>
    </row>
    <row r="62" spans="1:16" x14ac:dyDescent="0.2">
      <c r="A62" s="39"/>
      <c r="B62" s="34"/>
      <c r="C62" s="39"/>
      <c r="D62" s="34"/>
      <c r="E62" s="34"/>
      <c r="F62" s="20" t="s">
        <v>236</v>
      </c>
      <c r="G62" s="34"/>
      <c r="H62" s="34"/>
      <c r="I62" s="36"/>
      <c r="J62" s="34"/>
      <c r="K62" s="34"/>
      <c r="L62" s="37"/>
      <c r="M62" s="38"/>
      <c r="N62" s="37"/>
      <c r="O62" s="34"/>
      <c r="P62" s="35"/>
    </row>
    <row r="63" spans="1:16" x14ac:dyDescent="0.2">
      <c r="A63" s="39" t="s">
        <v>239</v>
      </c>
      <c r="B63" s="34" t="s">
        <v>732</v>
      </c>
      <c r="C63" s="39" t="s">
        <v>125</v>
      </c>
      <c r="D63" s="34" t="s">
        <v>752</v>
      </c>
      <c r="E63" s="34" t="s">
        <v>101</v>
      </c>
      <c r="F63" s="20" t="s">
        <v>240</v>
      </c>
      <c r="G63" s="34" t="s">
        <v>241</v>
      </c>
      <c r="H63" s="34" t="s">
        <v>242</v>
      </c>
      <c r="I63" s="36">
        <v>8.5000000000000006E-2</v>
      </c>
      <c r="J63" s="34">
        <v>77.58</v>
      </c>
      <c r="K63" s="34">
        <v>38.79</v>
      </c>
      <c r="L63" s="37">
        <v>0.5</v>
      </c>
      <c r="M63" s="38">
        <v>0.4047</v>
      </c>
      <c r="N63" s="33">
        <v>7.4999999999999997E-3</v>
      </c>
      <c r="O63" s="34" t="s">
        <v>103</v>
      </c>
      <c r="P63" s="35">
        <v>46447</v>
      </c>
    </row>
    <row r="64" spans="1:16" x14ac:dyDescent="0.2">
      <c r="A64" s="39"/>
      <c r="B64" s="34"/>
      <c r="C64" s="39"/>
      <c r="D64" s="34"/>
      <c r="E64" s="34"/>
      <c r="F64" s="20" t="s">
        <v>50</v>
      </c>
      <c r="G64" s="34"/>
      <c r="H64" s="34"/>
      <c r="I64" s="36"/>
      <c r="J64" s="34"/>
      <c r="K64" s="34"/>
      <c r="L64" s="37"/>
      <c r="M64" s="38"/>
      <c r="N64" s="33"/>
      <c r="O64" s="34"/>
      <c r="P64" s="35"/>
    </row>
    <row r="65" spans="1:16" x14ac:dyDescent="0.2">
      <c r="A65" s="39"/>
      <c r="B65" s="34"/>
      <c r="C65" s="39"/>
      <c r="D65" s="34"/>
      <c r="E65" s="34"/>
      <c r="F65" s="20" t="s">
        <v>125</v>
      </c>
      <c r="G65" s="34"/>
      <c r="H65" s="34"/>
      <c r="I65" s="36"/>
      <c r="J65" s="34"/>
      <c r="K65" s="34"/>
      <c r="L65" s="37"/>
      <c r="M65" s="38"/>
      <c r="N65" s="33"/>
      <c r="O65" s="34"/>
      <c r="P65" s="35"/>
    </row>
    <row r="66" spans="1:16" x14ac:dyDescent="0.2">
      <c r="A66" s="39" t="s">
        <v>251</v>
      </c>
      <c r="B66" s="34" t="s">
        <v>149</v>
      </c>
      <c r="C66" s="39" t="s">
        <v>1</v>
      </c>
      <c r="D66" s="34" t="s">
        <v>113</v>
      </c>
      <c r="E66" s="34" t="s">
        <v>101</v>
      </c>
      <c r="F66" s="20" t="s">
        <v>1</v>
      </c>
      <c r="G66" s="34" t="s">
        <v>244</v>
      </c>
      <c r="H66" s="34" t="s">
        <v>105</v>
      </c>
      <c r="I66" s="36">
        <v>0.113</v>
      </c>
      <c r="J66" s="34">
        <v>2.2599999999999998</v>
      </c>
      <c r="K66" s="34">
        <v>1.35</v>
      </c>
      <c r="L66" s="37">
        <v>0.6</v>
      </c>
      <c r="M66" s="38">
        <v>0.38279999999999997</v>
      </c>
      <c r="N66" s="33">
        <v>1.0500000000000001E-2</v>
      </c>
      <c r="O66" s="34" t="s">
        <v>103</v>
      </c>
      <c r="P66" s="35">
        <v>46470</v>
      </c>
    </row>
    <row r="67" spans="1:16" x14ac:dyDescent="0.2">
      <c r="A67" s="39"/>
      <c r="B67" s="34"/>
      <c r="C67" s="39"/>
      <c r="D67" s="34"/>
      <c r="E67" s="34"/>
      <c r="F67" s="20" t="s">
        <v>21</v>
      </c>
      <c r="G67" s="34"/>
      <c r="H67" s="34"/>
      <c r="I67" s="36"/>
      <c r="J67" s="34"/>
      <c r="K67" s="34"/>
      <c r="L67" s="37"/>
      <c r="M67" s="38"/>
      <c r="N67" s="33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104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/>
      <c r="B69" s="34"/>
      <c r="C69" s="39"/>
      <c r="D69" s="34"/>
      <c r="E69" s="34"/>
      <c r="F69" s="20" t="s">
        <v>141</v>
      </c>
      <c r="G69" s="34"/>
      <c r="H69" s="34"/>
      <c r="I69" s="36"/>
      <c r="J69" s="34"/>
      <c r="K69" s="34"/>
      <c r="L69" s="37"/>
      <c r="M69" s="38"/>
      <c r="N69" s="33"/>
      <c r="O69" s="34"/>
      <c r="P69" s="35"/>
    </row>
    <row r="70" spans="1:16" x14ac:dyDescent="0.2">
      <c r="A70" s="39" t="s">
        <v>255</v>
      </c>
      <c r="B70" s="34" t="s">
        <v>149</v>
      </c>
      <c r="C70" s="39" t="s">
        <v>51</v>
      </c>
      <c r="D70" s="34" t="s">
        <v>10</v>
      </c>
      <c r="E70" s="34" t="s">
        <v>101</v>
      </c>
      <c r="F70" s="20" t="s">
        <v>46</v>
      </c>
      <c r="G70" s="34" t="s">
        <v>256</v>
      </c>
      <c r="H70" s="34" t="s">
        <v>257</v>
      </c>
      <c r="I70" s="36">
        <v>0.16700000000000001</v>
      </c>
      <c r="J70" s="34">
        <v>2.2000000000000002</v>
      </c>
      <c r="K70" s="34">
        <v>1.32</v>
      </c>
      <c r="L70" s="37">
        <v>0.6</v>
      </c>
      <c r="M70" s="38">
        <v>0.42859999999999998</v>
      </c>
      <c r="N70" s="33">
        <v>1.7299999999999999E-2</v>
      </c>
      <c r="O70" s="34" t="s">
        <v>103</v>
      </c>
      <c r="P70" s="35">
        <v>46477</v>
      </c>
    </row>
    <row r="71" spans="1:16" x14ac:dyDescent="0.2">
      <c r="A71" s="39"/>
      <c r="B71" s="34"/>
      <c r="C71" s="39"/>
      <c r="D71" s="34"/>
      <c r="E71" s="34"/>
      <c r="F71" s="20" t="s">
        <v>51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58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 t="s">
        <v>258</v>
      </c>
      <c r="B73" s="34" t="s">
        <v>734</v>
      </c>
      <c r="C73" s="39" t="s">
        <v>59</v>
      </c>
      <c r="D73" s="34" t="s">
        <v>113</v>
      </c>
      <c r="E73" s="34" t="s">
        <v>101</v>
      </c>
      <c r="F73" s="20" t="s">
        <v>19</v>
      </c>
      <c r="G73" s="34" t="s">
        <v>259</v>
      </c>
      <c r="H73" s="34" t="s">
        <v>260</v>
      </c>
      <c r="I73" s="36">
        <v>0.10199999999999999</v>
      </c>
      <c r="J73" s="34">
        <v>17.989999999999998</v>
      </c>
      <c r="K73" s="34">
        <v>9</v>
      </c>
      <c r="L73" s="37">
        <v>0.5</v>
      </c>
      <c r="M73" s="38">
        <v>0.4446</v>
      </c>
      <c r="N73" s="33">
        <v>8.0999999999999996E-3</v>
      </c>
      <c r="O73" s="34" t="s">
        <v>103</v>
      </c>
      <c r="P73" s="35">
        <v>46479</v>
      </c>
    </row>
    <row r="74" spans="1:16" x14ac:dyDescent="0.2">
      <c r="A74" s="39"/>
      <c r="B74" s="34"/>
      <c r="C74" s="39"/>
      <c r="D74" s="34"/>
      <c r="E74" s="34"/>
      <c r="F74" s="20" t="s">
        <v>21</v>
      </c>
      <c r="G74" s="34"/>
      <c r="H74" s="34"/>
      <c r="I74" s="36"/>
      <c r="J74" s="34"/>
      <c r="K74" s="34"/>
      <c r="L74" s="37"/>
      <c r="M74" s="38"/>
      <c r="N74" s="33"/>
      <c r="O74" s="34"/>
      <c r="P74" s="35"/>
    </row>
    <row r="75" spans="1:16" x14ac:dyDescent="0.2">
      <c r="A75" s="39"/>
      <c r="B75" s="34"/>
      <c r="C75" s="39"/>
      <c r="D75" s="34"/>
      <c r="E75" s="34"/>
      <c r="F75" s="20" t="s">
        <v>45</v>
      </c>
      <c r="G75" s="34"/>
      <c r="H75" s="34"/>
      <c r="I75" s="36"/>
      <c r="J75" s="34"/>
      <c r="K75" s="34"/>
      <c r="L75" s="37"/>
      <c r="M75" s="38"/>
      <c r="N75" s="33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59</v>
      </c>
      <c r="G76" s="34"/>
      <c r="H76" s="34"/>
      <c r="I76" s="36"/>
      <c r="J76" s="34"/>
      <c r="K76" s="34"/>
      <c r="L76" s="37"/>
      <c r="M76" s="38"/>
      <c r="N76" s="33"/>
      <c r="O76" s="34"/>
      <c r="P76" s="35"/>
    </row>
    <row r="77" spans="1:16" x14ac:dyDescent="0.2">
      <c r="A77" s="39" t="s">
        <v>261</v>
      </c>
      <c r="B77" s="34" t="s">
        <v>734</v>
      </c>
      <c r="C77" s="39" t="s">
        <v>59</v>
      </c>
      <c r="D77" s="34" t="s">
        <v>113</v>
      </c>
      <c r="E77" s="34" t="s">
        <v>101</v>
      </c>
      <c r="F77" s="20" t="s">
        <v>1</v>
      </c>
      <c r="G77" s="34" t="s">
        <v>263</v>
      </c>
      <c r="H77" s="34" t="s">
        <v>264</v>
      </c>
      <c r="I77" s="36">
        <v>0.115</v>
      </c>
      <c r="J77" s="34">
        <v>17.989999999999998</v>
      </c>
      <c r="K77" s="34">
        <v>8.1</v>
      </c>
      <c r="L77" s="37">
        <v>0.45</v>
      </c>
      <c r="M77" s="38">
        <v>0.50009999999999999</v>
      </c>
      <c r="N77" s="37">
        <v>0.01</v>
      </c>
      <c r="O77" s="34" t="s">
        <v>103</v>
      </c>
      <c r="P77" s="35">
        <v>46479</v>
      </c>
    </row>
    <row r="78" spans="1:16" x14ac:dyDescent="0.2">
      <c r="A78" s="39"/>
      <c r="B78" s="34"/>
      <c r="C78" s="39"/>
      <c r="D78" s="34"/>
      <c r="E78" s="34"/>
      <c r="F78" s="20" t="s">
        <v>262</v>
      </c>
      <c r="G78" s="34"/>
      <c r="H78" s="34"/>
      <c r="I78" s="36"/>
      <c r="J78" s="34"/>
      <c r="K78" s="34"/>
      <c r="L78" s="37"/>
      <c r="M78" s="38"/>
      <c r="N78" s="37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58</v>
      </c>
      <c r="G79" s="34"/>
      <c r="H79" s="34"/>
      <c r="I79" s="36"/>
      <c r="J79" s="34"/>
      <c r="K79" s="34"/>
      <c r="L79" s="37"/>
      <c r="M79" s="38"/>
      <c r="N79" s="37"/>
      <c r="O79" s="34"/>
      <c r="P79" s="35"/>
    </row>
    <row r="80" spans="1:16" x14ac:dyDescent="0.2">
      <c r="A80" s="39"/>
      <c r="B80" s="34"/>
      <c r="C80" s="39"/>
      <c r="D80" s="34"/>
      <c r="E80" s="34"/>
      <c r="F80" s="20" t="s">
        <v>59</v>
      </c>
      <c r="G80" s="34"/>
      <c r="H80" s="34"/>
      <c r="I80" s="36"/>
      <c r="J80" s="34"/>
      <c r="K80" s="34"/>
      <c r="L80" s="37"/>
      <c r="M80" s="38"/>
      <c r="N80" s="37"/>
      <c r="O80" s="34"/>
      <c r="P80" s="35"/>
    </row>
    <row r="81" spans="1:16" x14ac:dyDescent="0.2">
      <c r="A81" s="39" t="s">
        <v>265</v>
      </c>
      <c r="B81" s="34" t="s">
        <v>732</v>
      </c>
      <c r="C81" s="39" t="s">
        <v>104</v>
      </c>
      <c r="D81" s="34" t="s">
        <v>752</v>
      </c>
      <c r="E81" s="34" t="s">
        <v>101</v>
      </c>
      <c r="F81" s="20" t="s">
        <v>1</v>
      </c>
      <c r="G81" s="34" t="s">
        <v>266</v>
      </c>
      <c r="H81" s="34" t="s">
        <v>267</v>
      </c>
      <c r="I81" s="36">
        <v>0.10199999999999999</v>
      </c>
      <c r="J81" s="34">
        <v>29.97</v>
      </c>
      <c r="K81" s="34">
        <v>17.98</v>
      </c>
      <c r="L81" s="37">
        <v>0.6</v>
      </c>
      <c r="M81" s="38">
        <v>0.41449999999999998</v>
      </c>
      <c r="N81" s="37">
        <v>0.01</v>
      </c>
      <c r="O81" s="34" t="s">
        <v>103</v>
      </c>
      <c r="P81" s="35">
        <v>46483</v>
      </c>
    </row>
    <row r="82" spans="1:16" x14ac:dyDescent="0.2">
      <c r="A82" s="39"/>
      <c r="B82" s="34"/>
      <c r="C82" s="39"/>
      <c r="D82" s="34"/>
      <c r="E82" s="34"/>
      <c r="F82" s="20" t="s">
        <v>21</v>
      </c>
      <c r="G82" s="34"/>
      <c r="H82" s="34"/>
      <c r="I82" s="36"/>
      <c r="J82" s="34"/>
      <c r="K82" s="34"/>
      <c r="L82" s="37"/>
      <c r="M82" s="38"/>
      <c r="N82" s="37"/>
      <c r="O82" s="34"/>
      <c r="P82" s="35"/>
    </row>
    <row r="83" spans="1:16" x14ac:dyDescent="0.2">
      <c r="A83" s="39"/>
      <c r="B83" s="34"/>
      <c r="C83" s="39"/>
      <c r="D83" s="34"/>
      <c r="E83" s="34"/>
      <c r="F83" s="20" t="s">
        <v>49</v>
      </c>
      <c r="G83" s="34"/>
      <c r="H83" s="34"/>
      <c r="I83" s="36"/>
      <c r="J83" s="34"/>
      <c r="K83" s="34"/>
      <c r="L83" s="37"/>
      <c r="M83" s="38"/>
      <c r="N83" s="37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104</v>
      </c>
      <c r="G84" s="34"/>
      <c r="H84" s="34"/>
      <c r="I84" s="36"/>
      <c r="J84" s="34"/>
      <c r="K84" s="34"/>
      <c r="L84" s="37"/>
      <c r="M84" s="38"/>
      <c r="N84" s="37"/>
      <c r="O84" s="34"/>
      <c r="P84" s="35"/>
    </row>
    <row r="85" spans="1:16" x14ac:dyDescent="0.2">
      <c r="A85" s="39" t="s">
        <v>270</v>
      </c>
      <c r="B85" s="34" t="s">
        <v>732</v>
      </c>
      <c r="C85" s="39" t="s">
        <v>104</v>
      </c>
      <c r="D85" s="34" t="s">
        <v>751</v>
      </c>
      <c r="E85" s="34" t="s">
        <v>101</v>
      </c>
      <c r="F85" s="20" t="s">
        <v>1</v>
      </c>
      <c r="G85" s="34" t="s">
        <v>271</v>
      </c>
      <c r="H85" s="34" t="s">
        <v>272</v>
      </c>
      <c r="I85" s="36">
        <v>0.111</v>
      </c>
      <c r="J85" s="34">
        <v>29.73</v>
      </c>
      <c r="K85" s="34">
        <v>14.87</v>
      </c>
      <c r="L85" s="37">
        <v>0.5</v>
      </c>
      <c r="M85" s="38">
        <v>0.51600000000000001</v>
      </c>
      <c r="N85" s="37">
        <v>0.01</v>
      </c>
      <c r="O85" s="34" t="s">
        <v>103</v>
      </c>
      <c r="P85" s="35">
        <v>46493</v>
      </c>
    </row>
    <row r="86" spans="1:16" x14ac:dyDescent="0.2">
      <c r="A86" s="39"/>
      <c r="B86" s="34"/>
      <c r="C86" s="39"/>
      <c r="D86" s="34"/>
      <c r="E86" s="34"/>
      <c r="F86" s="20" t="s">
        <v>22</v>
      </c>
      <c r="G86" s="34"/>
      <c r="H86" s="34"/>
      <c r="I86" s="36"/>
      <c r="J86" s="34"/>
      <c r="K86" s="34"/>
      <c r="L86" s="37"/>
      <c r="M86" s="38"/>
      <c r="N86" s="37"/>
      <c r="O86" s="34"/>
      <c r="P86" s="35"/>
    </row>
    <row r="87" spans="1:16" x14ac:dyDescent="0.2">
      <c r="A87" s="39"/>
      <c r="B87" s="34"/>
      <c r="C87" s="39"/>
      <c r="D87" s="34"/>
      <c r="E87" s="34"/>
      <c r="F87" s="20" t="s">
        <v>49</v>
      </c>
      <c r="G87" s="34"/>
      <c r="H87" s="34"/>
      <c r="I87" s="36"/>
      <c r="J87" s="34"/>
      <c r="K87" s="34"/>
      <c r="L87" s="37"/>
      <c r="M87" s="38"/>
      <c r="N87" s="37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104</v>
      </c>
      <c r="G88" s="34"/>
      <c r="H88" s="34"/>
      <c r="I88" s="36"/>
      <c r="J88" s="34"/>
      <c r="K88" s="34"/>
      <c r="L88" s="37"/>
      <c r="M88" s="38"/>
      <c r="N88" s="37"/>
      <c r="O88" s="34"/>
      <c r="P88" s="35"/>
    </row>
    <row r="89" spans="1:16" x14ac:dyDescent="0.2">
      <c r="A89" s="39" t="s">
        <v>273</v>
      </c>
      <c r="B89" s="34" t="s">
        <v>149</v>
      </c>
      <c r="C89" s="39" t="s">
        <v>23</v>
      </c>
      <c r="D89" s="34" t="s">
        <v>66</v>
      </c>
      <c r="E89" s="34" t="s">
        <v>101</v>
      </c>
      <c r="F89" s="20" t="s">
        <v>9</v>
      </c>
      <c r="G89" s="34" t="s">
        <v>274</v>
      </c>
      <c r="H89" s="34" t="s">
        <v>753</v>
      </c>
      <c r="I89" s="36">
        <v>0.10100000000000001</v>
      </c>
      <c r="J89" s="34">
        <v>15.27</v>
      </c>
      <c r="K89" s="34">
        <v>7.64</v>
      </c>
      <c r="L89" s="37">
        <v>0.5</v>
      </c>
      <c r="M89" s="38">
        <v>0.47910000000000003</v>
      </c>
      <c r="N89" s="33">
        <v>9.4999999999999998E-3</v>
      </c>
      <c r="O89" s="34" t="s">
        <v>103</v>
      </c>
      <c r="P89" s="35">
        <v>46507</v>
      </c>
    </row>
    <row r="90" spans="1:16" x14ac:dyDescent="0.2">
      <c r="A90" s="39"/>
      <c r="B90" s="34"/>
      <c r="C90" s="39"/>
      <c r="D90" s="34"/>
      <c r="E90" s="34"/>
      <c r="F90" s="20" t="s">
        <v>23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107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 t="s">
        <v>275</v>
      </c>
      <c r="B92" s="34" t="s">
        <v>149</v>
      </c>
      <c r="C92" s="39" t="s">
        <v>23</v>
      </c>
      <c r="D92" s="34" t="s">
        <v>10</v>
      </c>
      <c r="E92" s="34" t="s">
        <v>101</v>
      </c>
      <c r="F92" s="20" t="s">
        <v>192</v>
      </c>
      <c r="G92" s="34" t="s">
        <v>276</v>
      </c>
      <c r="H92" s="34" t="s">
        <v>277</v>
      </c>
      <c r="I92" s="36">
        <v>8.4000000000000005E-2</v>
      </c>
      <c r="J92" s="34">
        <v>15.52</v>
      </c>
      <c r="K92" s="34">
        <v>9.31</v>
      </c>
      <c r="L92" s="37">
        <v>0.6</v>
      </c>
      <c r="M92" s="38">
        <v>0.3649</v>
      </c>
      <c r="N92" s="33">
        <v>2.5999999999999999E-2</v>
      </c>
      <c r="O92" s="34" t="s">
        <v>106</v>
      </c>
      <c r="P92" s="35">
        <v>46507</v>
      </c>
    </row>
    <row r="93" spans="1:16" x14ac:dyDescent="0.2">
      <c r="A93" s="39"/>
      <c r="B93" s="34"/>
      <c r="C93" s="39"/>
      <c r="D93" s="34"/>
      <c r="E93" s="34"/>
      <c r="F93" s="20" t="s">
        <v>23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107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 t="s">
        <v>278</v>
      </c>
      <c r="B95" s="34" t="s">
        <v>734</v>
      </c>
      <c r="C95" s="39" t="s">
        <v>23</v>
      </c>
      <c r="D95" s="34" t="s">
        <v>157</v>
      </c>
      <c r="E95" s="34" t="s">
        <v>101</v>
      </c>
      <c r="F95" s="20" t="s">
        <v>21</v>
      </c>
      <c r="G95" s="34">
        <v>1000</v>
      </c>
      <c r="H95" s="34" t="s">
        <v>279</v>
      </c>
      <c r="I95" s="36">
        <v>9.4E-2</v>
      </c>
      <c r="J95" s="34">
        <v>14.71</v>
      </c>
      <c r="K95" s="34">
        <v>7.35</v>
      </c>
      <c r="L95" s="37">
        <v>0.5</v>
      </c>
      <c r="M95" s="38">
        <v>0.49840000000000001</v>
      </c>
      <c r="N95" s="33">
        <v>8.3000000000000001E-3</v>
      </c>
      <c r="O95" s="34" t="s">
        <v>103</v>
      </c>
      <c r="P95" s="35">
        <v>46517</v>
      </c>
    </row>
    <row r="96" spans="1:16" x14ac:dyDescent="0.2">
      <c r="A96" s="39"/>
      <c r="B96" s="34"/>
      <c r="C96" s="39"/>
      <c r="D96" s="34"/>
      <c r="E96" s="34"/>
      <c r="F96" s="20" t="s">
        <v>23</v>
      </c>
      <c r="G96" s="34"/>
      <c r="H96" s="34"/>
      <c r="I96" s="36"/>
      <c r="J96" s="34"/>
      <c r="K96" s="34"/>
      <c r="L96" s="37"/>
      <c r="M96" s="38"/>
      <c r="N96" s="33"/>
      <c r="O96" s="34"/>
      <c r="P96" s="35"/>
    </row>
    <row r="97" spans="1:16" x14ac:dyDescent="0.2">
      <c r="A97" s="39"/>
      <c r="B97" s="34"/>
      <c r="C97" s="39"/>
      <c r="D97" s="34"/>
      <c r="E97" s="34"/>
      <c r="F97" s="20" t="s">
        <v>66</v>
      </c>
      <c r="G97" s="34"/>
      <c r="H97" s="34"/>
      <c r="I97" s="36"/>
      <c r="J97" s="34"/>
      <c r="K97" s="34"/>
      <c r="L97" s="37"/>
      <c r="M97" s="38"/>
      <c r="N97" s="33"/>
      <c r="O97" s="34"/>
      <c r="P97" s="35"/>
    </row>
    <row r="98" spans="1:16" x14ac:dyDescent="0.2">
      <c r="A98" s="39" t="s">
        <v>280</v>
      </c>
      <c r="B98" s="34" t="s">
        <v>737</v>
      </c>
      <c r="C98" s="39" t="s">
        <v>21</v>
      </c>
      <c r="D98" s="34" t="s">
        <v>751</v>
      </c>
      <c r="E98" s="34" t="s">
        <v>101</v>
      </c>
      <c r="F98" s="20" t="s">
        <v>9</v>
      </c>
      <c r="G98" s="34" t="s">
        <v>281</v>
      </c>
      <c r="H98" s="34" t="s">
        <v>282</v>
      </c>
      <c r="I98" s="36">
        <v>9.1999999999999998E-2</v>
      </c>
      <c r="J98" s="34">
        <v>6.75</v>
      </c>
      <c r="K98" s="34">
        <v>4.05</v>
      </c>
      <c r="L98" s="37">
        <v>0.6</v>
      </c>
      <c r="M98" s="38">
        <v>0.47489999999999999</v>
      </c>
      <c r="N98" s="33">
        <v>2.5000000000000001E-2</v>
      </c>
      <c r="O98" s="34" t="s">
        <v>106</v>
      </c>
      <c r="P98" s="35">
        <v>46524</v>
      </c>
    </row>
    <row r="99" spans="1:16" x14ac:dyDescent="0.2">
      <c r="A99" s="39"/>
      <c r="B99" s="34"/>
      <c r="C99" s="39"/>
      <c r="D99" s="34"/>
      <c r="E99" s="34"/>
      <c r="F99" s="20" t="s">
        <v>21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39"/>
      <c r="B100" s="34"/>
      <c r="C100" s="39"/>
      <c r="D100" s="34"/>
      <c r="E100" s="34"/>
      <c r="F100" s="20" t="s">
        <v>27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ht="30" x14ac:dyDescent="0.2">
      <c r="A101" s="20" t="s">
        <v>287</v>
      </c>
      <c r="B101" s="21" t="s">
        <v>732</v>
      </c>
      <c r="C101" s="20" t="s">
        <v>53</v>
      </c>
      <c r="D101" s="21" t="s">
        <v>751</v>
      </c>
      <c r="E101" s="21"/>
      <c r="F101" s="20" t="s">
        <v>53</v>
      </c>
      <c r="G101" s="21" t="s">
        <v>288</v>
      </c>
      <c r="H101" s="21" t="s">
        <v>289</v>
      </c>
      <c r="I101" s="27">
        <v>0.13900000000000001</v>
      </c>
      <c r="J101" s="21">
        <v>75.459999999999994</v>
      </c>
      <c r="K101" s="21">
        <v>45.28</v>
      </c>
      <c r="L101" s="23">
        <v>0.6</v>
      </c>
      <c r="M101" s="26">
        <v>0.53259999999999996</v>
      </c>
      <c r="N101" s="22">
        <v>1.2500000000000001E-2</v>
      </c>
      <c r="O101" s="21" t="s">
        <v>103</v>
      </c>
      <c r="P101" s="24">
        <v>46528</v>
      </c>
    </row>
    <row r="102" spans="1:16" x14ac:dyDescent="0.2">
      <c r="A102" s="39" t="s">
        <v>290</v>
      </c>
      <c r="B102" s="34" t="s">
        <v>149</v>
      </c>
      <c r="C102" s="39" t="s">
        <v>51</v>
      </c>
      <c r="D102" s="34" t="s">
        <v>157</v>
      </c>
      <c r="E102" s="34" t="s">
        <v>101</v>
      </c>
      <c r="F102" s="20" t="s">
        <v>192</v>
      </c>
      <c r="G102" s="34" t="s">
        <v>291</v>
      </c>
      <c r="H102" s="34" t="s">
        <v>292</v>
      </c>
      <c r="I102" s="36">
        <v>0.16700000000000001</v>
      </c>
      <c r="J102" s="34">
        <v>2.38</v>
      </c>
      <c r="K102" s="34">
        <v>1.43</v>
      </c>
      <c r="L102" s="37">
        <v>0.6</v>
      </c>
      <c r="M102" s="38">
        <v>0.3805</v>
      </c>
      <c r="N102" s="33">
        <v>1.35E-2</v>
      </c>
      <c r="O102" s="34" t="s">
        <v>103</v>
      </c>
      <c r="P102" s="35">
        <v>46541</v>
      </c>
    </row>
    <row r="103" spans="1:16" x14ac:dyDescent="0.2">
      <c r="A103" s="39"/>
      <c r="B103" s="34"/>
      <c r="C103" s="39"/>
      <c r="D103" s="34"/>
      <c r="E103" s="34"/>
      <c r="F103" s="20" t="s">
        <v>51</v>
      </c>
      <c r="G103" s="34"/>
      <c r="H103" s="34"/>
      <c r="I103" s="36"/>
      <c r="J103" s="34"/>
      <c r="K103" s="34"/>
      <c r="L103" s="37"/>
      <c r="M103" s="38"/>
      <c r="N103" s="33"/>
      <c r="O103" s="34"/>
      <c r="P103" s="35"/>
    </row>
    <row r="104" spans="1:16" x14ac:dyDescent="0.2">
      <c r="A104" s="39"/>
      <c r="B104" s="34"/>
      <c r="C104" s="39"/>
      <c r="D104" s="34"/>
      <c r="E104" s="34"/>
      <c r="F104" s="20" t="s">
        <v>58</v>
      </c>
      <c r="G104" s="34"/>
      <c r="H104" s="34"/>
      <c r="I104" s="36"/>
      <c r="J104" s="34"/>
      <c r="K104" s="34"/>
      <c r="L104" s="37"/>
      <c r="M104" s="38"/>
      <c r="N104" s="33"/>
      <c r="O104" s="34"/>
      <c r="P104" s="35"/>
    </row>
    <row r="105" spans="1:16" x14ac:dyDescent="0.2">
      <c r="A105" s="39" t="s">
        <v>296</v>
      </c>
      <c r="B105" s="34" t="s">
        <v>737</v>
      </c>
      <c r="C105" s="39" t="s">
        <v>23</v>
      </c>
      <c r="D105" s="34" t="s">
        <v>10</v>
      </c>
      <c r="E105" s="34" t="s">
        <v>101</v>
      </c>
      <c r="F105" s="20" t="s">
        <v>9</v>
      </c>
      <c r="G105" s="34" t="s">
        <v>297</v>
      </c>
      <c r="H105" s="34" t="s">
        <v>298</v>
      </c>
      <c r="I105" s="36">
        <v>8.6999999999999994E-2</v>
      </c>
      <c r="J105" s="34">
        <v>14.42</v>
      </c>
      <c r="K105" s="34">
        <v>7.21</v>
      </c>
      <c r="L105" s="37">
        <v>0.5</v>
      </c>
      <c r="M105" s="38">
        <v>0.50829999999999997</v>
      </c>
      <c r="N105" s="33">
        <v>8.3999999999999995E-3</v>
      </c>
      <c r="O105" s="34" t="s">
        <v>103</v>
      </c>
      <c r="P105" s="35">
        <v>46548</v>
      </c>
    </row>
    <row r="106" spans="1:16" x14ac:dyDescent="0.2">
      <c r="A106" s="39"/>
      <c r="B106" s="34"/>
      <c r="C106" s="39"/>
      <c r="D106" s="34"/>
      <c r="E106" s="34"/>
      <c r="F106" s="20" t="s">
        <v>23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/>
      <c r="B107" s="34"/>
      <c r="C107" s="39"/>
      <c r="D107" s="34"/>
      <c r="E107" s="34"/>
      <c r="F107" s="20" t="s">
        <v>107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/>
      <c r="B108" s="34"/>
      <c r="C108" s="39"/>
      <c r="D108" s="34"/>
      <c r="E108" s="34"/>
      <c r="F108" s="20" t="s">
        <v>66</v>
      </c>
      <c r="G108" s="34"/>
      <c r="H108" s="34"/>
      <c r="I108" s="36"/>
      <c r="J108" s="34"/>
      <c r="K108" s="34"/>
      <c r="L108" s="37"/>
      <c r="M108" s="38"/>
      <c r="N108" s="33"/>
      <c r="O108" s="34"/>
      <c r="P108" s="35"/>
    </row>
    <row r="109" spans="1:16" x14ac:dyDescent="0.2">
      <c r="A109" s="39" t="s">
        <v>299</v>
      </c>
      <c r="B109" s="34" t="s">
        <v>732</v>
      </c>
      <c r="C109" s="39" t="s">
        <v>42</v>
      </c>
      <c r="D109" s="34" t="s">
        <v>751</v>
      </c>
      <c r="E109" s="34" t="s">
        <v>101</v>
      </c>
      <c r="F109" s="20" t="s">
        <v>42</v>
      </c>
      <c r="G109" s="34" t="s">
        <v>300</v>
      </c>
      <c r="H109" s="34" t="s">
        <v>301</v>
      </c>
      <c r="I109" s="36">
        <v>9.1999999999999998E-2</v>
      </c>
      <c r="J109" s="34">
        <v>76.97</v>
      </c>
      <c r="K109" s="34">
        <v>42.33</v>
      </c>
      <c r="L109" s="37">
        <v>0.55000000000000004</v>
      </c>
      <c r="M109" s="38">
        <v>0.4108</v>
      </c>
      <c r="N109" s="33">
        <v>8.3000000000000001E-3</v>
      </c>
      <c r="O109" s="34" t="s">
        <v>103</v>
      </c>
      <c r="P109" s="35">
        <v>46552</v>
      </c>
    </row>
    <row r="110" spans="1:16" x14ac:dyDescent="0.2">
      <c r="A110" s="39"/>
      <c r="B110" s="34"/>
      <c r="C110" s="39"/>
      <c r="D110" s="34"/>
      <c r="E110" s="34"/>
      <c r="F110" s="20" t="s">
        <v>49</v>
      </c>
      <c r="G110" s="34"/>
      <c r="H110" s="34"/>
      <c r="I110" s="36"/>
      <c r="J110" s="34"/>
      <c r="K110" s="34"/>
      <c r="L110" s="37"/>
      <c r="M110" s="38"/>
      <c r="N110" s="33"/>
      <c r="O110" s="34"/>
      <c r="P110" s="35"/>
    </row>
    <row r="111" spans="1:16" x14ac:dyDescent="0.2">
      <c r="A111" s="39"/>
      <c r="B111" s="34"/>
      <c r="C111" s="39"/>
      <c r="D111" s="34"/>
      <c r="E111" s="34"/>
      <c r="F111" s="20" t="s">
        <v>104</v>
      </c>
      <c r="G111" s="34"/>
      <c r="H111" s="34"/>
      <c r="I111" s="36"/>
      <c r="J111" s="34"/>
      <c r="K111" s="34"/>
      <c r="L111" s="37"/>
      <c r="M111" s="38"/>
      <c r="N111" s="33"/>
      <c r="O111" s="34"/>
      <c r="P111" s="35"/>
    </row>
    <row r="112" spans="1:16" x14ac:dyDescent="0.2">
      <c r="A112" s="39" t="s">
        <v>306</v>
      </c>
      <c r="B112" s="34" t="s">
        <v>738</v>
      </c>
      <c r="C112" s="39" t="s">
        <v>23</v>
      </c>
      <c r="D112" s="34" t="s">
        <v>751</v>
      </c>
      <c r="E112" s="34" t="s">
        <v>101</v>
      </c>
      <c r="F112" s="20" t="s">
        <v>23</v>
      </c>
      <c r="G112" s="34" t="s">
        <v>307</v>
      </c>
      <c r="H112" s="34" t="s">
        <v>308</v>
      </c>
      <c r="I112" s="36">
        <v>0.112</v>
      </c>
      <c r="J112" s="34">
        <v>14.53</v>
      </c>
      <c r="K112" s="34">
        <v>7.27</v>
      </c>
      <c r="L112" s="37">
        <v>0.5</v>
      </c>
      <c r="M112" s="38">
        <v>0.50439999999999996</v>
      </c>
      <c r="N112" s="37">
        <v>0.01</v>
      </c>
      <c r="O112" s="34" t="s">
        <v>103</v>
      </c>
      <c r="P112" s="35">
        <v>46573</v>
      </c>
    </row>
    <row r="113" spans="1:16" x14ac:dyDescent="0.2">
      <c r="A113" s="39"/>
      <c r="B113" s="34"/>
      <c r="C113" s="39"/>
      <c r="D113" s="34"/>
      <c r="E113" s="34"/>
      <c r="F113" s="20" t="s">
        <v>107</v>
      </c>
      <c r="G113" s="34"/>
      <c r="H113" s="34"/>
      <c r="I113" s="36"/>
      <c r="J113" s="34"/>
      <c r="K113" s="34"/>
      <c r="L113" s="37"/>
      <c r="M113" s="38"/>
      <c r="N113" s="37"/>
      <c r="O113" s="34"/>
      <c r="P113" s="35"/>
    </row>
    <row r="114" spans="1:16" x14ac:dyDescent="0.2">
      <c r="A114" s="39"/>
      <c r="B114" s="34"/>
      <c r="C114" s="39"/>
      <c r="D114" s="34"/>
      <c r="E114" s="34"/>
      <c r="F114" s="20" t="s">
        <v>66</v>
      </c>
      <c r="G114" s="34"/>
      <c r="H114" s="34"/>
      <c r="I114" s="36"/>
      <c r="J114" s="34"/>
      <c r="K114" s="34"/>
      <c r="L114" s="37"/>
      <c r="M114" s="38"/>
      <c r="N114" s="37"/>
      <c r="O114" s="34"/>
      <c r="P114" s="35"/>
    </row>
    <row r="115" spans="1:16" x14ac:dyDescent="0.2">
      <c r="A115" s="39" t="s">
        <v>309</v>
      </c>
      <c r="B115" s="34" t="s">
        <v>732</v>
      </c>
      <c r="C115" s="39" t="s">
        <v>23</v>
      </c>
      <c r="D115" s="34" t="s">
        <v>751</v>
      </c>
      <c r="E115" s="34" t="s">
        <v>101</v>
      </c>
      <c r="F115" s="20" t="s">
        <v>1</v>
      </c>
      <c r="G115" s="34" t="s">
        <v>310</v>
      </c>
      <c r="H115" s="34" t="s">
        <v>311</v>
      </c>
      <c r="I115" s="36">
        <v>0.11</v>
      </c>
      <c r="J115" s="34">
        <v>14.53</v>
      </c>
      <c r="K115" s="34">
        <v>8.7200000000000006</v>
      </c>
      <c r="L115" s="37">
        <v>0.6</v>
      </c>
      <c r="M115" s="38">
        <v>0.40529999999999999</v>
      </c>
      <c r="N115" s="37">
        <v>0.01</v>
      </c>
      <c r="O115" s="34" t="s">
        <v>103</v>
      </c>
      <c r="P115" s="35">
        <v>46573</v>
      </c>
    </row>
    <row r="116" spans="1:16" x14ac:dyDescent="0.2">
      <c r="A116" s="39"/>
      <c r="B116" s="34"/>
      <c r="C116" s="39"/>
      <c r="D116" s="34"/>
      <c r="E116" s="34"/>
      <c r="F116" s="20" t="s">
        <v>21</v>
      </c>
      <c r="G116" s="34"/>
      <c r="H116" s="34"/>
      <c r="I116" s="36"/>
      <c r="J116" s="34"/>
      <c r="K116" s="34"/>
      <c r="L116" s="37"/>
      <c r="M116" s="38"/>
      <c r="N116" s="37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23</v>
      </c>
      <c r="G117" s="34"/>
      <c r="H117" s="34"/>
      <c r="I117" s="36"/>
      <c r="J117" s="34"/>
      <c r="K117" s="34"/>
      <c r="L117" s="37"/>
      <c r="M117" s="38"/>
      <c r="N117" s="37"/>
      <c r="O117" s="34"/>
      <c r="P117" s="35"/>
    </row>
    <row r="118" spans="1:16" x14ac:dyDescent="0.2">
      <c r="A118" s="39" t="s">
        <v>315</v>
      </c>
      <c r="B118" s="34" t="s">
        <v>739</v>
      </c>
      <c r="C118" s="39" t="s">
        <v>23</v>
      </c>
      <c r="D118" s="34" t="s">
        <v>751</v>
      </c>
      <c r="E118" s="34" t="s">
        <v>101</v>
      </c>
      <c r="F118" s="20" t="s">
        <v>21</v>
      </c>
      <c r="G118" s="34" t="s">
        <v>316</v>
      </c>
      <c r="H118" s="34" t="s">
        <v>317</v>
      </c>
      <c r="I118" s="36">
        <v>8.3000000000000004E-2</v>
      </c>
      <c r="J118" s="34">
        <v>14.3</v>
      </c>
      <c r="K118" s="34">
        <v>8.58</v>
      </c>
      <c r="L118" s="37">
        <v>0.6</v>
      </c>
      <c r="M118" s="38">
        <v>0.41470000000000001</v>
      </c>
      <c r="N118" s="33">
        <v>7.4999999999999997E-3</v>
      </c>
      <c r="O118" s="34" t="s">
        <v>103</v>
      </c>
      <c r="P118" s="35">
        <v>46580</v>
      </c>
    </row>
    <row r="119" spans="1:16" x14ac:dyDescent="0.2">
      <c r="A119" s="39"/>
      <c r="B119" s="34"/>
      <c r="C119" s="39"/>
      <c r="D119" s="34"/>
      <c r="E119" s="34"/>
      <c r="F119" s="20" t="s">
        <v>23</v>
      </c>
      <c r="G119" s="34"/>
      <c r="H119" s="34"/>
      <c r="I119" s="36"/>
      <c r="J119" s="34"/>
      <c r="K119" s="34"/>
      <c r="L119" s="37"/>
      <c r="M119" s="38"/>
      <c r="N119" s="33"/>
      <c r="O119" s="34"/>
      <c r="P119" s="35"/>
    </row>
    <row r="120" spans="1:16" x14ac:dyDescent="0.2">
      <c r="A120" s="39" t="s">
        <v>318</v>
      </c>
      <c r="B120" s="34" t="s">
        <v>736</v>
      </c>
      <c r="C120" s="39" t="s">
        <v>57</v>
      </c>
      <c r="D120" s="34" t="s">
        <v>751</v>
      </c>
      <c r="E120" s="34" t="s">
        <v>101</v>
      </c>
      <c r="F120" s="20" t="s">
        <v>57</v>
      </c>
      <c r="G120" s="34" t="s">
        <v>319</v>
      </c>
      <c r="H120" s="34" t="s">
        <v>320</v>
      </c>
      <c r="I120" s="36">
        <v>0.17</v>
      </c>
      <c r="J120" s="34">
        <v>10.51</v>
      </c>
      <c r="K120" s="34">
        <v>4.2</v>
      </c>
      <c r="L120" s="37">
        <v>0.4</v>
      </c>
      <c r="M120" s="38">
        <v>0.61019999999999996</v>
      </c>
      <c r="N120" s="33">
        <v>1.4999999999999999E-2</v>
      </c>
      <c r="O120" s="34" t="s">
        <v>103</v>
      </c>
      <c r="P120" s="35">
        <v>46582</v>
      </c>
    </row>
    <row r="121" spans="1:16" x14ac:dyDescent="0.2">
      <c r="A121" s="39"/>
      <c r="B121" s="34"/>
      <c r="C121" s="39"/>
      <c r="D121" s="34"/>
      <c r="E121" s="34"/>
      <c r="F121" s="20" t="s">
        <v>141</v>
      </c>
      <c r="G121" s="34"/>
      <c r="H121" s="34"/>
      <c r="I121" s="36"/>
      <c r="J121" s="34"/>
      <c r="K121" s="34"/>
      <c r="L121" s="37"/>
      <c r="M121" s="38"/>
      <c r="N121" s="33"/>
      <c r="O121" s="34"/>
      <c r="P121" s="35"/>
    </row>
    <row r="122" spans="1:16" x14ac:dyDescent="0.2">
      <c r="A122" s="39" t="s">
        <v>321</v>
      </c>
      <c r="B122" s="34" t="s">
        <v>732</v>
      </c>
      <c r="C122" s="39" t="s">
        <v>23</v>
      </c>
      <c r="D122" s="34" t="s">
        <v>751</v>
      </c>
      <c r="E122" s="34" t="s">
        <v>101</v>
      </c>
      <c r="F122" s="20" t="s">
        <v>9</v>
      </c>
      <c r="G122" s="34" t="s">
        <v>322</v>
      </c>
      <c r="H122" s="34" t="s">
        <v>323</v>
      </c>
      <c r="I122" s="36">
        <v>0.114</v>
      </c>
      <c r="J122" s="34">
        <v>14.11</v>
      </c>
      <c r="K122" s="34">
        <v>8.4700000000000006</v>
      </c>
      <c r="L122" s="37">
        <v>0.6</v>
      </c>
      <c r="M122" s="38">
        <v>0.42249999999999999</v>
      </c>
      <c r="N122" s="37">
        <v>0.01</v>
      </c>
      <c r="O122" s="34" t="s">
        <v>103</v>
      </c>
      <c r="P122" s="35">
        <v>46583</v>
      </c>
    </row>
    <row r="123" spans="1:16" x14ac:dyDescent="0.2">
      <c r="A123" s="39"/>
      <c r="B123" s="34"/>
      <c r="C123" s="39"/>
      <c r="D123" s="34"/>
      <c r="E123" s="34"/>
      <c r="F123" s="20" t="s">
        <v>23</v>
      </c>
      <c r="G123" s="34"/>
      <c r="H123" s="34"/>
      <c r="I123" s="36"/>
      <c r="J123" s="34"/>
      <c r="K123" s="34"/>
      <c r="L123" s="37"/>
      <c r="M123" s="38"/>
      <c r="N123" s="37"/>
      <c r="O123" s="34"/>
      <c r="P123" s="35"/>
    </row>
    <row r="124" spans="1:16" x14ac:dyDescent="0.2">
      <c r="A124" s="39"/>
      <c r="B124" s="34"/>
      <c r="C124" s="39"/>
      <c r="D124" s="34"/>
      <c r="E124" s="34"/>
      <c r="F124" s="20" t="s">
        <v>107</v>
      </c>
      <c r="G124" s="34"/>
      <c r="H124" s="34"/>
      <c r="I124" s="36"/>
      <c r="J124" s="34"/>
      <c r="K124" s="34"/>
      <c r="L124" s="37"/>
      <c r="M124" s="38"/>
      <c r="N124" s="37"/>
      <c r="O124" s="34"/>
      <c r="P124" s="35"/>
    </row>
    <row r="125" spans="1:16" x14ac:dyDescent="0.2">
      <c r="A125" s="39" t="s">
        <v>324</v>
      </c>
      <c r="B125" s="34" t="s">
        <v>149</v>
      </c>
      <c r="C125" s="39" t="s">
        <v>23</v>
      </c>
      <c r="D125" s="34" t="s">
        <v>113</v>
      </c>
      <c r="E125" s="34" t="s">
        <v>101</v>
      </c>
      <c r="F125" s="20" t="s">
        <v>8</v>
      </c>
      <c r="G125" s="34" t="s">
        <v>325</v>
      </c>
      <c r="H125" s="34" t="s">
        <v>326</v>
      </c>
      <c r="I125" s="36">
        <v>0.115</v>
      </c>
      <c r="J125" s="34">
        <v>14.64</v>
      </c>
      <c r="K125" s="34">
        <v>7.32</v>
      </c>
      <c r="L125" s="37">
        <v>0.5</v>
      </c>
      <c r="M125" s="38">
        <v>0.50080000000000002</v>
      </c>
      <c r="N125" s="37">
        <v>0.01</v>
      </c>
      <c r="O125" s="34" t="s">
        <v>103</v>
      </c>
      <c r="P125" s="35">
        <v>46609</v>
      </c>
    </row>
    <row r="126" spans="1:16" x14ac:dyDescent="0.2">
      <c r="A126" s="39"/>
      <c r="B126" s="34"/>
      <c r="C126" s="39"/>
      <c r="D126" s="34"/>
      <c r="E126" s="34"/>
      <c r="F126" s="20" t="s">
        <v>21</v>
      </c>
      <c r="G126" s="34"/>
      <c r="H126" s="34"/>
      <c r="I126" s="36"/>
      <c r="J126" s="34"/>
      <c r="K126" s="34"/>
      <c r="L126" s="37"/>
      <c r="M126" s="38"/>
      <c r="N126" s="37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23</v>
      </c>
      <c r="G127" s="34"/>
      <c r="H127" s="34"/>
      <c r="I127" s="36"/>
      <c r="J127" s="34"/>
      <c r="K127" s="34"/>
      <c r="L127" s="37"/>
      <c r="M127" s="38"/>
      <c r="N127" s="37"/>
      <c r="O127" s="34"/>
      <c r="P127" s="35"/>
    </row>
    <row r="128" spans="1:16" x14ac:dyDescent="0.2">
      <c r="A128" s="39"/>
      <c r="B128" s="34"/>
      <c r="C128" s="39"/>
      <c r="D128" s="34"/>
      <c r="E128" s="34"/>
      <c r="F128" s="20" t="s">
        <v>30</v>
      </c>
      <c r="G128" s="34"/>
      <c r="H128" s="34"/>
      <c r="I128" s="36"/>
      <c r="J128" s="34"/>
      <c r="K128" s="34"/>
      <c r="L128" s="37"/>
      <c r="M128" s="38"/>
      <c r="N128" s="37"/>
      <c r="O128" s="34"/>
      <c r="P128" s="35"/>
    </row>
    <row r="129" spans="1:16" x14ac:dyDescent="0.2">
      <c r="A129" s="39" t="s">
        <v>327</v>
      </c>
      <c r="B129" s="34" t="s">
        <v>149</v>
      </c>
      <c r="C129" s="39" t="s">
        <v>141</v>
      </c>
      <c r="D129" s="34" t="s">
        <v>113</v>
      </c>
      <c r="E129" s="34" t="s">
        <v>101</v>
      </c>
      <c r="F129" s="20" t="s">
        <v>328</v>
      </c>
      <c r="G129" s="34" t="s">
        <v>330</v>
      </c>
      <c r="H129" s="34" t="s">
        <v>331</v>
      </c>
      <c r="I129" s="36">
        <v>0.26</v>
      </c>
      <c r="J129" s="34">
        <v>167.2</v>
      </c>
      <c r="K129" s="34">
        <v>66.88</v>
      </c>
      <c r="L129" s="37">
        <v>0.4</v>
      </c>
      <c r="M129" s="38">
        <v>0.46710000000000002</v>
      </c>
      <c r="N129" s="33">
        <v>1.4E-2</v>
      </c>
      <c r="O129" s="34" t="s">
        <v>103</v>
      </c>
      <c r="P129" s="35">
        <v>46609</v>
      </c>
    </row>
    <row r="130" spans="1:16" x14ac:dyDescent="0.2">
      <c r="A130" s="39"/>
      <c r="B130" s="34"/>
      <c r="C130" s="39"/>
      <c r="D130" s="34"/>
      <c r="E130" s="34"/>
      <c r="F130" s="20" t="s">
        <v>329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/>
      <c r="B131" s="34"/>
      <c r="C131" s="39"/>
      <c r="D131" s="34"/>
      <c r="E131" s="34"/>
      <c r="F131" s="20" t="s">
        <v>141</v>
      </c>
      <c r="G131" s="34"/>
      <c r="H131" s="34"/>
      <c r="I131" s="36"/>
      <c r="J131" s="34"/>
      <c r="K131" s="34"/>
      <c r="L131" s="37"/>
      <c r="M131" s="38"/>
      <c r="N131" s="33"/>
      <c r="O131" s="34"/>
      <c r="P131" s="35"/>
    </row>
    <row r="132" spans="1:16" x14ac:dyDescent="0.2">
      <c r="A132" s="39" t="s">
        <v>336</v>
      </c>
      <c r="B132" s="34" t="s">
        <v>732</v>
      </c>
      <c r="C132" s="39" t="s">
        <v>23</v>
      </c>
      <c r="D132" s="34" t="s">
        <v>751</v>
      </c>
      <c r="E132" s="34" t="s">
        <v>101</v>
      </c>
      <c r="F132" s="20" t="s">
        <v>23</v>
      </c>
      <c r="G132" s="34" t="s">
        <v>337</v>
      </c>
      <c r="H132" s="34" t="s">
        <v>338</v>
      </c>
      <c r="I132" s="36">
        <v>8.2000000000000003E-2</v>
      </c>
      <c r="J132" s="34">
        <v>14.36</v>
      </c>
      <c r="K132" s="34">
        <v>8.61</v>
      </c>
      <c r="L132" s="37">
        <v>0.6</v>
      </c>
      <c r="M132" s="38">
        <v>0.41249999999999998</v>
      </c>
      <c r="N132" s="33">
        <v>7.4999999999999997E-3</v>
      </c>
      <c r="O132" s="34" t="s">
        <v>103</v>
      </c>
      <c r="P132" s="35">
        <v>46631</v>
      </c>
    </row>
    <row r="133" spans="1:16" x14ac:dyDescent="0.2">
      <c r="A133" s="39"/>
      <c r="B133" s="34"/>
      <c r="C133" s="39"/>
      <c r="D133" s="34"/>
      <c r="E133" s="34"/>
      <c r="F133" s="20" t="s">
        <v>30</v>
      </c>
      <c r="G133" s="34"/>
      <c r="H133" s="34"/>
      <c r="I133" s="36"/>
      <c r="J133" s="34"/>
      <c r="K133" s="34"/>
      <c r="L133" s="37"/>
      <c r="M133" s="38"/>
      <c r="N133" s="33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107</v>
      </c>
      <c r="G134" s="34"/>
      <c r="H134" s="34"/>
      <c r="I134" s="36"/>
      <c r="J134" s="34"/>
      <c r="K134" s="34"/>
      <c r="L134" s="37"/>
      <c r="M134" s="38"/>
      <c r="N134" s="33"/>
      <c r="O134" s="34"/>
      <c r="P134" s="35"/>
    </row>
    <row r="135" spans="1:16" x14ac:dyDescent="0.2">
      <c r="A135" s="39" t="s">
        <v>339</v>
      </c>
      <c r="B135" s="34" t="s">
        <v>732</v>
      </c>
      <c r="C135" s="39" t="s">
        <v>104</v>
      </c>
      <c r="D135" s="34" t="s">
        <v>751</v>
      </c>
      <c r="E135" s="34" t="s">
        <v>101</v>
      </c>
      <c r="F135" s="20" t="s">
        <v>21</v>
      </c>
      <c r="G135" s="34" t="s">
        <v>341</v>
      </c>
      <c r="H135" s="34" t="s">
        <v>342</v>
      </c>
      <c r="I135" s="36">
        <v>9.5000000000000001E-2</v>
      </c>
      <c r="J135" s="34">
        <v>29.8</v>
      </c>
      <c r="K135" s="34">
        <v>17.88</v>
      </c>
      <c r="L135" s="37">
        <v>0.6</v>
      </c>
      <c r="M135" s="38">
        <v>0.4178</v>
      </c>
      <c r="N135" s="33">
        <v>8.3000000000000001E-3</v>
      </c>
      <c r="O135" s="34" t="s">
        <v>103</v>
      </c>
      <c r="P135" s="35">
        <v>46643</v>
      </c>
    </row>
    <row r="136" spans="1:16" x14ac:dyDescent="0.2">
      <c r="A136" s="39"/>
      <c r="B136" s="34"/>
      <c r="C136" s="39"/>
      <c r="D136" s="34"/>
      <c r="E136" s="34"/>
      <c r="F136" s="20" t="s">
        <v>340</v>
      </c>
      <c r="G136" s="34"/>
      <c r="H136" s="34"/>
      <c r="I136" s="36"/>
      <c r="J136" s="34"/>
      <c r="K136" s="34"/>
      <c r="L136" s="37"/>
      <c r="M136" s="38"/>
      <c r="N136" s="33"/>
      <c r="O136" s="34"/>
      <c r="P136" s="35"/>
    </row>
    <row r="137" spans="1:16" x14ac:dyDescent="0.2">
      <c r="A137" s="39"/>
      <c r="B137" s="34"/>
      <c r="C137" s="39"/>
      <c r="D137" s="34"/>
      <c r="E137" s="34"/>
      <c r="F137" s="20" t="s">
        <v>104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20" t="s">
        <v>343</v>
      </c>
      <c r="B138" s="21" t="s">
        <v>149</v>
      </c>
      <c r="C138" s="20" t="s">
        <v>53</v>
      </c>
      <c r="D138" s="21" t="s">
        <v>100</v>
      </c>
      <c r="E138" s="21"/>
      <c r="F138" s="20" t="s">
        <v>53</v>
      </c>
      <c r="G138" s="21">
        <v>101</v>
      </c>
      <c r="H138" s="21" t="s">
        <v>344</v>
      </c>
      <c r="I138" s="27">
        <v>0.106</v>
      </c>
      <c r="J138" s="21">
        <v>57.94</v>
      </c>
      <c r="K138" s="21">
        <v>28.97</v>
      </c>
      <c r="L138" s="23">
        <v>0.5</v>
      </c>
      <c r="M138" s="26">
        <v>0.70089999999999997</v>
      </c>
      <c r="N138" s="23">
        <v>0.01</v>
      </c>
      <c r="O138" s="21" t="s">
        <v>103</v>
      </c>
      <c r="P138" s="24">
        <v>46643</v>
      </c>
    </row>
    <row r="139" spans="1:16" x14ac:dyDescent="0.2">
      <c r="A139" s="39" t="s">
        <v>345</v>
      </c>
      <c r="B139" s="34" t="s">
        <v>149</v>
      </c>
      <c r="C139" s="39" t="s">
        <v>21</v>
      </c>
      <c r="D139" s="34" t="s">
        <v>100</v>
      </c>
      <c r="E139" s="34" t="s">
        <v>101</v>
      </c>
      <c r="F139" s="20" t="s">
        <v>21</v>
      </c>
      <c r="G139" s="34" t="s">
        <v>129</v>
      </c>
      <c r="H139" s="34" t="s">
        <v>130</v>
      </c>
      <c r="I139" s="36">
        <v>0.111</v>
      </c>
      <c r="J139" s="34">
        <v>6.97</v>
      </c>
      <c r="K139" s="34">
        <v>3.48</v>
      </c>
      <c r="L139" s="37">
        <v>0.5</v>
      </c>
      <c r="M139" s="38">
        <v>0.5484</v>
      </c>
      <c r="N139" s="37">
        <v>0.01</v>
      </c>
      <c r="O139" s="34" t="s">
        <v>103</v>
      </c>
      <c r="P139" s="35">
        <v>46643</v>
      </c>
    </row>
    <row r="140" spans="1:16" x14ac:dyDescent="0.2">
      <c r="A140" s="39"/>
      <c r="B140" s="34"/>
      <c r="C140" s="39"/>
      <c r="D140" s="34"/>
      <c r="E140" s="34"/>
      <c r="F140" s="20" t="s">
        <v>22</v>
      </c>
      <c r="G140" s="34"/>
      <c r="H140" s="34"/>
      <c r="I140" s="36"/>
      <c r="J140" s="34"/>
      <c r="K140" s="34"/>
      <c r="L140" s="37"/>
      <c r="M140" s="38"/>
      <c r="N140" s="37"/>
      <c r="O140" s="34"/>
      <c r="P140" s="35"/>
    </row>
    <row r="141" spans="1:16" x14ac:dyDescent="0.2">
      <c r="A141" s="39"/>
      <c r="B141" s="34"/>
      <c r="C141" s="39"/>
      <c r="D141" s="34"/>
      <c r="E141" s="34"/>
      <c r="F141" s="20" t="s">
        <v>49</v>
      </c>
      <c r="G141" s="34"/>
      <c r="H141" s="34"/>
      <c r="I141" s="36"/>
      <c r="J141" s="34"/>
      <c r="K141" s="34"/>
      <c r="L141" s="37"/>
      <c r="M141" s="38"/>
      <c r="N141" s="37"/>
      <c r="O141" s="34"/>
      <c r="P141" s="35"/>
    </row>
    <row r="142" spans="1:16" x14ac:dyDescent="0.2">
      <c r="A142" s="39"/>
      <c r="B142" s="34"/>
      <c r="C142" s="39"/>
      <c r="D142" s="34"/>
      <c r="E142" s="34"/>
      <c r="F142" s="20" t="s">
        <v>53</v>
      </c>
      <c r="G142" s="34"/>
      <c r="H142" s="34"/>
      <c r="I142" s="36"/>
      <c r="J142" s="34"/>
      <c r="K142" s="34"/>
      <c r="L142" s="37"/>
      <c r="M142" s="38"/>
      <c r="N142" s="37"/>
      <c r="O142" s="34"/>
      <c r="P142" s="35"/>
    </row>
    <row r="143" spans="1:16" x14ac:dyDescent="0.2">
      <c r="A143" s="39" t="s">
        <v>346</v>
      </c>
      <c r="B143" s="34" t="s">
        <v>733</v>
      </c>
      <c r="C143" s="39" t="s">
        <v>141</v>
      </c>
      <c r="D143" s="34" t="s">
        <v>113</v>
      </c>
      <c r="E143" s="34" t="s">
        <v>101</v>
      </c>
      <c r="F143" s="20" t="s">
        <v>328</v>
      </c>
      <c r="G143" s="34" t="s">
        <v>347</v>
      </c>
      <c r="H143" s="34" t="s">
        <v>348</v>
      </c>
      <c r="I143" s="36">
        <v>0.19400000000000001</v>
      </c>
      <c r="J143" s="34">
        <v>155.4</v>
      </c>
      <c r="K143" s="34">
        <v>54.39</v>
      </c>
      <c r="L143" s="37">
        <v>0.35</v>
      </c>
      <c r="M143" s="38">
        <v>0.56659999999999999</v>
      </c>
      <c r="N143" s="33">
        <v>1.2800000000000001E-2</v>
      </c>
      <c r="O143" s="34" t="s">
        <v>103</v>
      </c>
      <c r="P143" s="35">
        <v>46646</v>
      </c>
    </row>
    <row r="144" spans="1:16" x14ac:dyDescent="0.2">
      <c r="A144" s="39"/>
      <c r="B144" s="34"/>
      <c r="C144" s="39"/>
      <c r="D144" s="34"/>
      <c r="E144" s="34"/>
      <c r="F144" s="20" t="s">
        <v>329</v>
      </c>
      <c r="G144" s="34"/>
      <c r="H144" s="34"/>
      <c r="I144" s="36"/>
      <c r="J144" s="34"/>
      <c r="K144" s="34"/>
      <c r="L144" s="37"/>
      <c r="M144" s="38"/>
      <c r="N144" s="33"/>
      <c r="O144" s="34"/>
      <c r="P144" s="35"/>
    </row>
    <row r="145" spans="1:16" x14ac:dyDescent="0.2">
      <c r="A145" s="39"/>
      <c r="B145" s="34"/>
      <c r="C145" s="39"/>
      <c r="D145" s="34"/>
      <c r="E145" s="34"/>
      <c r="F145" s="20" t="s">
        <v>141</v>
      </c>
      <c r="G145" s="34"/>
      <c r="H145" s="34"/>
      <c r="I145" s="36"/>
      <c r="J145" s="34"/>
      <c r="K145" s="34"/>
      <c r="L145" s="37"/>
      <c r="M145" s="38"/>
      <c r="N145" s="33"/>
      <c r="O145" s="34"/>
      <c r="P145" s="35"/>
    </row>
    <row r="146" spans="1:16" x14ac:dyDescent="0.2">
      <c r="A146" s="39" t="s">
        <v>349</v>
      </c>
      <c r="B146" s="34" t="s">
        <v>732</v>
      </c>
      <c r="C146" s="39" t="s">
        <v>42</v>
      </c>
      <c r="D146" s="34" t="s">
        <v>751</v>
      </c>
      <c r="E146" s="34" t="s">
        <v>101</v>
      </c>
      <c r="F146" s="20" t="s">
        <v>21</v>
      </c>
      <c r="G146" s="34" t="s">
        <v>350</v>
      </c>
      <c r="H146" s="34" t="s">
        <v>351</v>
      </c>
      <c r="I146" s="36">
        <v>0.105</v>
      </c>
      <c r="J146" s="34">
        <v>84.82</v>
      </c>
      <c r="K146" s="34">
        <v>42.41</v>
      </c>
      <c r="L146" s="37">
        <v>0.5</v>
      </c>
      <c r="M146" s="38">
        <v>0.40970000000000001</v>
      </c>
      <c r="N146" s="37">
        <v>0.01</v>
      </c>
      <c r="O146" s="34" t="s">
        <v>103</v>
      </c>
      <c r="P146" s="35">
        <v>46657</v>
      </c>
    </row>
    <row r="147" spans="1:16" x14ac:dyDescent="0.2">
      <c r="A147" s="39"/>
      <c r="B147" s="34"/>
      <c r="C147" s="39"/>
      <c r="D147" s="34"/>
      <c r="E147" s="34"/>
      <c r="F147" s="20" t="s">
        <v>42</v>
      </c>
      <c r="G147" s="34"/>
      <c r="H147" s="34"/>
      <c r="I147" s="36"/>
      <c r="J147" s="34"/>
      <c r="K147" s="34"/>
      <c r="L147" s="37"/>
      <c r="M147" s="38"/>
      <c r="N147" s="37"/>
      <c r="O147" s="34"/>
      <c r="P147" s="35"/>
    </row>
    <row r="148" spans="1:16" x14ac:dyDescent="0.2">
      <c r="A148" s="39"/>
      <c r="B148" s="34"/>
      <c r="C148" s="39"/>
      <c r="D148" s="34"/>
      <c r="E148" s="34"/>
      <c r="F148" s="20" t="s">
        <v>236</v>
      </c>
      <c r="G148" s="34"/>
      <c r="H148" s="34"/>
      <c r="I148" s="36"/>
      <c r="J148" s="34"/>
      <c r="K148" s="34"/>
      <c r="L148" s="37"/>
      <c r="M148" s="38"/>
      <c r="N148" s="37"/>
      <c r="O148" s="34"/>
      <c r="P148" s="35"/>
    </row>
    <row r="149" spans="1:16" x14ac:dyDescent="0.2">
      <c r="A149" s="39"/>
      <c r="B149" s="34"/>
      <c r="C149" s="39"/>
      <c r="D149" s="34"/>
      <c r="E149" s="34"/>
      <c r="F149" s="20" t="s">
        <v>49</v>
      </c>
      <c r="G149" s="34"/>
      <c r="H149" s="34"/>
      <c r="I149" s="36"/>
      <c r="J149" s="34"/>
      <c r="K149" s="34"/>
      <c r="L149" s="37"/>
      <c r="M149" s="38"/>
      <c r="N149" s="37"/>
      <c r="O149" s="34"/>
      <c r="P149" s="35"/>
    </row>
    <row r="150" spans="1:16" x14ac:dyDescent="0.2">
      <c r="A150" s="39" t="s">
        <v>352</v>
      </c>
      <c r="B150" s="34" t="s">
        <v>732</v>
      </c>
      <c r="C150" s="39" t="s">
        <v>23</v>
      </c>
      <c r="D150" s="34" t="s">
        <v>751</v>
      </c>
      <c r="E150" s="34" t="s">
        <v>101</v>
      </c>
      <c r="F150" s="20" t="s">
        <v>21</v>
      </c>
      <c r="G150" s="34" t="s">
        <v>353</v>
      </c>
      <c r="H150" s="34" t="s">
        <v>354</v>
      </c>
      <c r="I150" s="36">
        <v>8.3000000000000004E-2</v>
      </c>
      <c r="J150" s="34">
        <v>13.68</v>
      </c>
      <c r="K150" s="34">
        <v>8.2100000000000009</v>
      </c>
      <c r="L150" s="37">
        <v>0.6</v>
      </c>
      <c r="M150" s="38">
        <v>0.44009999999999999</v>
      </c>
      <c r="N150" s="33">
        <v>7.4999999999999997E-3</v>
      </c>
      <c r="O150" s="34" t="s">
        <v>103</v>
      </c>
      <c r="P150" s="35">
        <v>46664</v>
      </c>
    </row>
    <row r="151" spans="1:16" x14ac:dyDescent="0.2">
      <c r="A151" s="39"/>
      <c r="B151" s="34"/>
      <c r="C151" s="39"/>
      <c r="D151" s="34"/>
      <c r="E151" s="34"/>
      <c r="F151" s="20" t="s">
        <v>23</v>
      </c>
      <c r="G151" s="34"/>
      <c r="H151" s="34"/>
      <c r="I151" s="36"/>
      <c r="J151" s="34"/>
      <c r="K151" s="34"/>
      <c r="L151" s="37"/>
      <c r="M151" s="38"/>
      <c r="N151" s="33"/>
      <c r="O151" s="34"/>
      <c r="P151" s="35"/>
    </row>
    <row r="152" spans="1:16" x14ac:dyDescent="0.2">
      <c r="A152" s="39" t="s">
        <v>355</v>
      </c>
      <c r="B152" s="34" t="s">
        <v>149</v>
      </c>
      <c r="C152" s="39" t="s">
        <v>23</v>
      </c>
      <c r="D152" s="34" t="s">
        <v>10</v>
      </c>
      <c r="E152" s="34" t="s">
        <v>101</v>
      </c>
      <c r="F152" s="20" t="s">
        <v>23</v>
      </c>
      <c r="G152" s="34" t="s">
        <v>356</v>
      </c>
      <c r="H152" s="34" t="s">
        <v>357</v>
      </c>
      <c r="I152" s="36">
        <v>0.108</v>
      </c>
      <c r="J152" s="34">
        <v>13.89</v>
      </c>
      <c r="K152" s="34">
        <v>9.0299999999999994</v>
      </c>
      <c r="L152" s="37">
        <v>0.65</v>
      </c>
      <c r="M152" s="38">
        <v>0.38419999999999999</v>
      </c>
      <c r="N152" s="33">
        <v>8.8000000000000005E-3</v>
      </c>
      <c r="O152" s="34" t="s">
        <v>103</v>
      </c>
      <c r="P152" s="35">
        <v>46668</v>
      </c>
    </row>
    <row r="153" spans="1:16" x14ac:dyDescent="0.2">
      <c r="A153" s="39"/>
      <c r="B153" s="34"/>
      <c r="C153" s="39"/>
      <c r="D153" s="34"/>
      <c r="E153" s="34"/>
      <c r="F153" s="20" t="s">
        <v>51</v>
      </c>
      <c r="G153" s="34"/>
      <c r="H153" s="34"/>
      <c r="I153" s="36"/>
      <c r="J153" s="34"/>
      <c r="K153" s="34"/>
      <c r="L153" s="37"/>
      <c r="M153" s="38"/>
      <c r="N153" s="33"/>
      <c r="O153" s="34"/>
      <c r="P153" s="35"/>
    </row>
    <row r="154" spans="1:16" x14ac:dyDescent="0.2">
      <c r="A154" s="39"/>
      <c r="B154" s="34"/>
      <c r="C154" s="39"/>
      <c r="D154" s="34"/>
      <c r="E154" s="34"/>
      <c r="F154" s="20" t="s">
        <v>59</v>
      </c>
      <c r="G154" s="34"/>
      <c r="H154" s="34"/>
      <c r="I154" s="36"/>
      <c r="J154" s="34"/>
      <c r="K154" s="34"/>
      <c r="L154" s="37"/>
      <c r="M154" s="38"/>
      <c r="N154" s="33"/>
      <c r="O154" s="34"/>
      <c r="P154" s="35"/>
    </row>
    <row r="155" spans="1:16" x14ac:dyDescent="0.2">
      <c r="A155" s="39" t="s">
        <v>358</v>
      </c>
      <c r="B155" s="34" t="s">
        <v>149</v>
      </c>
      <c r="C155" s="39" t="s">
        <v>52</v>
      </c>
      <c r="D155" s="34" t="s">
        <v>113</v>
      </c>
      <c r="E155" s="34" t="s">
        <v>101</v>
      </c>
      <c r="F155" s="20" t="s">
        <v>7</v>
      </c>
      <c r="G155" s="34" t="s">
        <v>359</v>
      </c>
      <c r="H155" s="34" t="s">
        <v>360</v>
      </c>
      <c r="I155" s="36">
        <v>9.8000000000000004E-2</v>
      </c>
      <c r="J155" s="34">
        <v>31.14</v>
      </c>
      <c r="K155" s="34">
        <v>18.68</v>
      </c>
      <c r="L155" s="37">
        <v>0.6</v>
      </c>
      <c r="M155" s="38">
        <v>0.3921</v>
      </c>
      <c r="N155" s="33">
        <v>2.4500000000000001E-2</v>
      </c>
      <c r="O155" s="34" t="s">
        <v>106</v>
      </c>
      <c r="P155" s="35">
        <v>46673</v>
      </c>
    </row>
    <row r="156" spans="1:16" x14ac:dyDescent="0.2">
      <c r="A156" s="39"/>
      <c r="B156" s="34"/>
      <c r="C156" s="39"/>
      <c r="D156" s="34"/>
      <c r="E156" s="34"/>
      <c r="F156" s="20" t="s">
        <v>52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/>
      <c r="B157" s="34"/>
      <c r="C157" s="39"/>
      <c r="D157" s="34"/>
      <c r="E157" s="34"/>
      <c r="F157" s="20" t="s">
        <v>60</v>
      </c>
      <c r="G157" s="34"/>
      <c r="H157" s="34"/>
      <c r="I157" s="36"/>
      <c r="J157" s="34"/>
      <c r="K157" s="34"/>
      <c r="L157" s="37"/>
      <c r="M157" s="38"/>
      <c r="N157" s="33"/>
      <c r="O157" s="34"/>
      <c r="P157" s="35"/>
    </row>
    <row r="158" spans="1:16" x14ac:dyDescent="0.2">
      <c r="A158" s="39" t="s">
        <v>361</v>
      </c>
      <c r="B158" s="34" t="s">
        <v>732</v>
      </c>
      <c r="C158" s="39" t="s">
        <v>121</v>
      </c>
      <c r="D158" s="34" t="s">
        <v>751</v>
      </c>
      <c r="E158" s="34" t="s">
        <v>101</v>
      </c>
      <c r="F158" s="20" t="s">
        <v>121</v>
      </c>
      <c r="G158" s="34" t="s">
        <v>362</v>
      </c>
      <c r="H158" s="34" t="s">
        <v>363</v>
      </c>
      <c r="I158" s="36">
        <v>9.5000000000000001E-2</v>
      </c>
      <c r="J158" s="34">
        <v>408.4</v>
      </c>
      <c r="K158" s="34">
        <v>245.04</v>
      </c>
      <c r="L158" s="37">
        <v>0.6</v>
      </c>
      <c r="M158" s="38">
        <v>0.38400000000000001</v>
      </c>
      <c r="N158" s="33">
        <v>8.3000000000000001E-3</v>
      </c>
      <c r="O158" s="34" t="s">
        <v>103</v>
      </c>
      <c r="P158" s="35">
        <v>46678</v>
      </c>
    </row>
    <row r="159" spans="1:16" x14ac:dyDescent="0.2">
      <c r="A159" s="39"/>
      <c r="B159" s="34"/>
      <c r="C159" s="39"/>
      <c r="D159" s="34"/>
      <c r="E159" s="34"/>
      <c r="F159" s="20" t="s">
        <v>23</v>
      </c>
      <c r="G159" s="34"/>
      <c r="H159" s="34"/>
      <c r="I159" s="36"/>
      <c r="J159" s="34"/>
      <c r="K159" s="34"/>
      <c r="L159" s="37"/>
      <c r="M159" s="38"/>
      <c r="N159" s="33"/>
      <c r="O159" s="34"/>
      <c r="P159" s="35"/>
    </row>
    <row r="160" spans="1:16" x14ac:dyDescent="0.2">
      <c r="A160" s="39"/>
      <c r="B160" s="34"/>
      <c r="C160" s="39"/>
      <c r="D160" s="34"/>
      <c r="E160" s="34"/>
      <c r="F160" s="20" t="s">
        <v>52</v>
      </c>
      <c r="G160" s="34"/>
      <c r="H160" s="34"/>
      <c r="I160" s="36"/>
      <c r="J160" s="34"/>
      <c r="K160" s="34"/>
      <c r="L160" s="37"/>
      <c r="M160" s="38"/>
      <c r="N160" s="33"/>
      <c r="O160" s="34"/>
      <c r="P160" s="35"/>
    </row>
    <row r="161" spans="1:16" x14ac:dyDescent="0.2">
      <c r="A161" s="39" t="s">
        <v>364</v>
      </c>
      <c r="B161" s="34" t="s">
        <v>732</v>
      </c>
      <c r="C161" s="39" t="s">
        <v>121</v>
      </c>
      <c r="D161" s="34" t="s">
        <v>751</v>
      </c>
      <c r="E161" s="34" t="s">
        <v>101</v>
      </c>
      <c r="F161" s="20" t="s">
        <v>121</v>
      </c>
      <c r="G161" s="34" t="s">
        <v>365</v>
      </c>
      <c r="H161" s="34" t="s">
        <v>366</v>
      </c>
      <c r="I161" s="36">
        <v>0.113</v>
      </c>
      <c r="J161" s="34">
        <v>392.5</v>
      </c>
      <c r="K161" s="34">
        <v>235.5</v>
      </c>
      <c r="L161" s="37">
        <v>0.6</v>
      </c>
      <c r="M161" s="38">
        <v>0.40799999999999997</v>
      </c>
      <c r="N161" s="37">
        <v>0.01</v>
      </c>
      <c r="O161" s="34" t="s">
        <v>103</v>
      </c>
      <c r="P161" s="35">
        <v>46681</v>
      </c>
    </row>
    <row r="162" spans="1:16" x14ac:dyDescent="0.2">
      <c r="A162" s="39"/>
      <c r="B162" s="34"/>
      <c r="C162" s="39"/>
      <c r="D162" s="34"/>
      <c r="E162" s="34"/>
      <c r="F162" s="20" t="s">
        <v>15</v>
      </c>
      <c r="G162" s="34"/>
      <c r="H162" s="34"/>
      <c r="I162" s="36"/>
      <c r="J162" s="34"/>
      <c r="K162" s="34"/>
      <c r="L162" s="37"/>
      <c r="M162" s="38"/>
      <c r="N162" s="37"/>
      <c r="O162" s="34"/>
      <c r="P162" s="35"/>
    </row>
    <row r="163" spans="1:16" x14ac:dyDescent="0.2">
      <c r="A163" s="39"/>
      <c r="B163" s="34"/>
      <c r="C163" s="39"/>
      <c r="D163" s="34"/>
      <c r="E163" s="34"/>
      <c r="F163" s="20" t="s">
        <v>48</v>
      </c>
      <c r="G163" s="34"/>
      <c r="H163" s="34"/>
      <c r="I163" s="36"/>
      <c r="J163" s="34"/>
      <c r="K163" s="34"/>
      <c r="L163" s="37"/>
      <c r="M163" s="38"/>
      <c r="N163" s="37"/>
      <c r="O163" s="34"/>
      <c r="P163" s="35"/>
    </row>
    <row r="164" spans="1:16" x14ac:dyDescent="0.2">
      <c r="A164" s="39" t="s">
        <v>367</v>
      </c>
      <c r="B164" s="34" t="s">
        <v>116</v>
      </c>
      <c r="C164" s="39" t="s">
        <v>23</v>
      </c>
      <c r="D164" s="34" t="s">
        <v>10</v>
      </c>
      <c r="E164" s="34" t="s">
        <v>101</v>
      </c>
      <c r="F164" s="20" t="s">
        <v>9</v>
      </c>
      <c r="G164" s="34" t="s">
        <v>368</v>
      </c>
      <c r="H164" s="34" t="s">
        <v>369</v>
      </c>
      <c r="I164" s="36">
        <v>0.09</v>
      </c>
      <c r="J164" s="34">
        <v>14.28</v>
      </c>
      <c r="K164" s="34">
        <v>9.2799999999999994</v>
      </c>
      <c r="L164" s="37">
        <v>0.65</v>
      </c>
      <c r="M164" s="38">
        <v>0.36699999999999999</v>
      </c>
      <c r="N164" s="33">
        <v>7.4000000000000003E-3</v>
      </c>
      <c r="O164" s="34" t="s">
        <v>103</v>
      </c>
      <c r="P164" s="35">
        <v>46682</v>
      </c>
    </row>
    <row r="165" spans="1:16" x14ac:dyDescent="0.2">
      <c r="A165" s="39"/>
      <c r="B165" s="34"/>
      <c r="C165" s="39"/>
      <c r="D165" s="34"/>
      <c r="E165" s="34"/>
      <c r="F165" s="20" t="s">
        <v>23</v>
      </c>
      <c r="G165" s="34"/>
      <c r="H165" s="34"/>
      <c r="I165" s="36"/>
      <c r="J165" s="34"/>
      <c r="K165" s="34"/>
      <c r="L165" s="37"/>
      <c r="M165" s="38"/>
      <c r="N165" s="33"/>
      <c r="O165" s="34"/>
      <c r="P165" s="35"/>
    </row>
    <row r="166" spans="1:16" x14ac:dyDescent="0.2">
      <c r="A166" s="39"/>
      <c r="B166" s="34"/>
      <c r="C166" s="39"/>
      <c r="D166" s="34"/>
      <c r="E166" s="34"/>
      <c r="F166" s="20" t="s">
        <v>30</v>
      </c>
      <c r="G166" s="34"/>
      <c r="H166" s="34"/>
      <c r="I166" s="36"/>
      <c r="J166" s="34"/>
      <c r="K166" s="34"/>
      <c r="L166" s="37"/>
      <c r="M166" s="38"/>
      <c r="N166" s="33"/>
      <c r="O166" s="34"/>
      <c r="P166" s="35"/>
    </row>
    <row r="167" spans="1:16" x14ac:dyDescent="0.2">
      <c r="A167" s="39"/>
      <c r="B167" s="34"/>
      <c r="C167" s="39"/>
      <c r="D167" s="34"/>
      <c r="E167" s="34"/>
      <c r="F167" s="20" t="s">
        <v>107</v>
      </c>
      <c r="G167" s="34"/>
      <c r="H167" s="34"/>
      <c r="I167" s="36"/>
      <c r="J167" s="34"/>
      <c r="K167" s="34"/>
      <c r="L167" s="37"/>
      <c r="M167" s="38"/>
      <c r="N167" s="33"/>
      <c r="O167" s="34"/>
      <c r="P167" s="35"/>
    </row>
    <row r="168" spans="1:16" x14ac:dyDescent="0.2">
      <c r="A168" s="39" t="s">
        <v>370</v>
      </c>
      <c r="B168" s="34" t="s">
        <v>732</v>
      </c>
      <c r="C168" s="39" t="s">
        <v>23</v>
      </c>
      <c r="D168" s="34" t="s">
        <v>751</v>
      </c>
      <c r="E168" s="34" t="s">
        <v>101</v>
      </c>
      <c r="F168" s="20" t="s">
        <v>9</v>
      </c>
      <c r="G168" s="34" t="s">
        <v>371</v>
      </c>
      <c r="H168" s="34" t="s">
        <v>372</v>
      </c>
      <c r="I168" s="36">
        <v>0.11600000000000001</v>
      </c>
      <c r="J168" s="34">
        <v>14.26</v>
      </c>
      <c r="K168" s="34">
        <v>8.5500000000000007</v>
      </c>
      <c r="L168" s="37">
        <v>0.6</v>
      </c>
      <c r="M168" s="38">
        <v>0.41660000000000003</v>
      </c>
      <c r="N168" s="37">
        <v>0.01</v>
      </c>
      <c r="O168" s="34" t="s">
        <v>103</v>
      </c>
      <c r="P168" s="35">
        <v>46685</v>
      </c>
    </row>
    <row r="169" spans="1:16" x14ac:dyDescent="0.2">
      <c r="A169" s="39"/>
      <c r="B169" s="34"/>
      <c r="C169" s="39"/>
      <c r="D169" s="34"/>
      <c r="E169" s="34"/>
      <c r="F169" s="20" t="s">
        <v>21</v>
      </c>
      <c r="G169" s="34"/>
      <c r="H169" s="34"/>
      <c r="I169" s="36"/>
      <c r="J169" s="34"/>
      <c r="K169" s="34"/>
      <c r="L169" s="37"/>
      <c r="M169" s="38"/>
      <c r="N169" s="37"/>
      <c r="O169" s="34"/>
      <c r="P169" s="35"/>
    </row>
    <row r="170" spans="1:16" x14ac:dyDescent="0.2">
      <c r="A170" s="39"/>
      <c r="B170" s="34"/>
      <c r="C170" s="39"/>
      <c r="D170" s="34"/>
      <c r="E170" s="34"/>
      <c r="F170" s="20" t="s">
        <v>23</v>
      </c>
      <c r="G170" s="34"/>
      <c r="H170" s="34"/>
      <c r="I170" s="36"/>
      <c r="J170" s="34"/>
      <c r="K170" s="34"/>
      <c r="L170" s="37"/>
      <c r="M170" s="38"/>
      <c r="N170" s="37"/>
      <c r="O170" s="34"/>
      <c r="P170" s="35"/>
    </row>
    <row r="171" spans="1:16" x14ac:dyDescent="0.2">
      <c r="A171" s="39"/>
      <c r="B171" s="34"/>
      <c r="C171" s="39"/>
      <c r="D171" s="34"/>
      <c r="E171" s="34"/>
      <c r="F171" s="20" t="s">
        <v>107</v>
      </c>
      <c r="G171" s="34"/>
      <c r="H171" s="34"/>
      <c r="I171" s="36"/>
      <c r="J171" s="34"/>
      <c r="K171" s="34"/>
      <c r="L171" s="37"/>
      <c r="M171" s="38"/>
      <c r="N171" s="37"/>
      <c r="O171" s="34"/>
      <c r="P171" s="35"/>
    </row>
    <row r="172" spans="1:16" x14ac:dyDescent="0.2">
      <c r="A172" s="39" t="s">
        <v>373</v>
      </c>
      <c r="B172" s="34" t="s">
        <v>732</v>
      </c>
      <c r="C172" s="39" t="s">
        <v>15</v>
      </c>
      <c r="D172" s="34" t="s">
        <v>751</v>
      </c>
      <c r="E172" s="34" t="s">
        <v>101</v>
      </c>
      <c r="F172" s="20" t="s">
        <v>15</v>
      </c>
      <c r="G172" s="34" t="s">
        <v>374</v>
      </c>
      <c r="H172" s="34" t="s">
        <v>375</v>
      </c>
      <c r="I172" s="36">
        <v>9.6000000000000002E-2</v>
      </c>
      <c r="J172" s="34">
        <v>150.88</v>
      </c>
      <c r="K172" s="34">
        <v>75.44</v>
      </c>
      <c r="L172" s="37">
        <v>0.5</v>
      </c>
      <c r="M172" s="38">
        <v>0.51280000000000003</v>
      </c>
      <c r="N172" s="33">
        <v>7.4999999999999997E-3</v>
      </c>
      <c r="O172" s="34" t="s">
        <v>103</v>
      </c>
      <c r="P172" s="35">
        <v>46685</v>
      </c>
    </row>
    <row r="173" spans="1:16" x14ac:dyDescent="0.2">
      <c r="A173" s="39"/>
      <c r="B173" s="34"/>
      <c r="C173" s="39"/>
      <c r="D173" s="34"/>
      <c r="E173" s="34"/>
      <c r="F173" s="20" t="s">
        <v>23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/>
      <c r="B174" s="34"/>
      <c r="C174" s="39"/>
      <c r="D174" s="34"/>
      <c r="E174" s="34"/>
      <c r="F174" s="20" t="s">
        <v>48</v>
      </c>
      <c r="G174" s="34"/>
      <c r="H174" s="34"/>
      <c r="I174" s="36"/>
      <c r="J174" s="34"/>
      <c r="K174" s="34"/>
      <c r="L174" s="37"/>
      <c r="M174" s="38"/>
      <c r="N174" s="33"/>
      <c r="O174" s="34"/>
      <c r="P174" s="35"/>
    </row>
    <row r="175" spans="1:16" x14ac:dyDescent="0.2">
      <c r="A175" s="39"/>
      <c r="B175" s="34"/>
      <c r="C175" s="39"/>
      <c r="D175" s="34"/>
      <c r="E175" s="34"/>
      <c r="F175" s="20" t="s">
        <v>67</v>
      </c>
      <c r="G175" s="34"/>
      <c r="H175" s="34"/>
      <c r="I175" s="36"/>
      <c r="J175" s="34"/>
      <c r="K175" s="34"/>
      <c r="L175" s="37"/>
      <c r="M175" s="38"/>
      <c r="N175" s="33"/>
      <c r="O175" s="34"/>
      <c r="P175" s="35"/>
    </row>
    <row r="176" spans="1:16" x14ac:dyDescent="0.2">
      <c r="A176" s="39" t="s">
        <v>382</v>
      </c>
      <c r="B176" s="34" t="s">
        <v>732</v>
      </c>
      <c r="C176" s="39" t="s">
        <v>51</v>
      </c>
      <c r="D176" s="34" t="s">
        <v>751</v>
      </c>
      <c r="E176" s="34" t="s">
        <v>101</v>
      </c>
      <c r="F176" s="20" t="s">
        <v>9</v>
      </c>
      <c r="G176" s="34" t="s">
        <v>383</v>
      </c>
      <c r="H176" s="34" t="s">
        <v>384</v>
      </c>
      <c r="I176" s="36">
        <v>0.15</v>
      </c>
      <c r="J176" s="34">
        <v>2.36</v>
      </c>
      <c r="K176" s="34">
        <v>1.3</v>
      </c>
      <c r="L176" s="37">
        <v>0.55000000000000004</v>
      </c>
      <c r="M176" s="38">
        <v>0.43859999999999999</v>
      </c>
      <c r="N176" s="33">
        <v>1.2500000000000001E-2</v>
      </c>
      <c r="O176" s="34" t="s">
        <v>103</v>
      </c>
      <c r="P176" s="35">
        <v>46706</v>
      </c>
    </row>
    <row r="177" spans="1:16" x14ac:dyDescent="0.2">
      <c r="A177" s="39"/>
      <c r="B177" s="34"/>
      <c r="C177" s="39"/>
      <c r="D177" s="34"/>
      <c r="E177" s="34"/>
      <c r="F177" s="20" t="s">
        <v>46</v>
      </c>
      <c r="G177" s="34"/>
      <c r="H177" s="34"/>
      <c r="I177" s="36"/>
      <c r="J177" s="34"/>
      <c r="K177" s="34"/>
      <c r="L177" s="37"/>
      <c r="M177" s="38"/>
      <c r="N177" s="33"/>
      <c r="O177" s="34"/>
      <c r="P177" s="35"/>
    </row>
    <row r="178" spans="1:16" x14ac:dyDescent="0.2">
      <c r="A178" s="39"/>
      <c r="B178" s="34"/>
      <c r="C178" s="39"/>
      <c r="D178" s="34"/>
      <c r="E178" s="34"/>
      <c r="F178" s="20" t="s">
        <v>51</v>
      </c>
      <c r="G178" s="34"/>
      <c r="H178" s="34"/>
      <c r="I178" s="36"/>
      <c r="J178" s="34"/>
      <c r="K178" s="34"/>
      <c r="L178" s="37"/>
      <c r="M178" s="38"/>
      <c r="N178" s="33"/>
      <c r="O178" s="34"/>
      <c r="P178" s="35"/>
    </row>
    <row r="179" spans="1:16" x14ac:dyDescent="0.2">
      <c r="A179" s="39" t="s">
        <v>385</v>
      </c>
      <c r="B179" s="34" t="s">
        <v>732</v>
      </c>
      <c r="C179" s="39" t="s">
        <v>23</v>
      </c>
      <c r="D179" s="34" t="s">
        <v>751</v>
      </c>
      <c r="E179" s="34" t="s">
        <v>101</v>
      </c>
      <c r="F179" s="20" t="s">
        <v>3</v>
      </c>
      <c r="G179" s="34" t="s">
        <v>386</v>
      </c>
      <c r="H179" s="34" t="s">
        <v>387</v>
      </c>
      <c r="I179" s="36">
        <v>0.109</v>
      </c>
      <c r="J179" s="34">
        <v>15</v>
      </c>
      <c r="K179" s="34">
        <v>9</v>
      </c>
      <c r="L179" s="37">
        <v>0.6</v>
      </c>
      <c r="M179" s="38">
        <v>0.38629999999999998</v>
      </c>
      <c r="N179" s="37">
        <v>0.03</v>
      </c>
      <c r="O179" s="34" t="s">
        <v>106</v>
      </c>
      <c r="P179" s="35">
        <v>46707</v>
      </c>
    </row>
    <row r="180" spans="1:16" x14ac:dyDescent="0.2">
      <c r="A180" s="39"/>
      <c r="B180" s="34"/>
      <c r="C180" s="39"/>
      <c r="D180" s="34"/>
      <c r="E180" s="34"/>
      <c r="F180" s="20" t="s">
        <v>23</v>
      </c>
      <c r="G180" s="34"/>
      <c r="H180" s="34"/>
      <c r="I180" s="36"/>
      <c r="J180" s="34"/>
      <c r="K180" s="34"/>
      <c r="L180" s="37"/>
      <c r="M180" s="38"/>
      <c r="N180" s="37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66</v>
      </c>
      <c r="G181" s="34"/>
      <c r="H181" s="34"/>
      <c r="I181" s="36"/>
      <c r="J181" s="34"/>
      <c r="K181" s="34"/>
      <c r="L181" s="37"/>
      <c r="M181" s="38"/>
      <c r="N181" s="37"/>
      <c r="O181" s="34"/>
      <c r="P181" s="35"/>
    </row>
    <row r="182" spans="1:16" x14ac:dyDescent="0.2">
      <c r="A182" s="39" t="s">
        <v>388</v>
      </c>
      <c r="B182" s="34" t="s">
        <v>389</v>
      </c>
      <c r="C182" s="39" t="s">
        <v>23</v>
      </c>
      <c r="D182" s="34" t="s">
        <v>754</v>
      </c>
      <c r="E182" s="34" t="s">
        <v>101</v>
      </c>
      <c r="F182" s="20" t="s">
        <v>21</v>
      </c>
      <c r="G182" s="34">
        <v>1008</v>
      </c>
      <c r="H182" s="34" t="s">
        <v>390</v>
      </c>
      <c r="I182" s="36">
        <v>8.3000000000000004E-2</v>
      </c>
      <c r="J182" s="34">
        <v>15.4</v>
      </c>
      <c r="K182" s="34">
        <v>7.7</v>
      </c>
      <c r="L182" s="37">
        <v>0.5</v>
      </c>
      <c r="M182" s="38">
        <v>0.47470000000000001</v>
      </c>
      <c r="N182" s="33">
        <v>7.4999999999999997E-3</v>
      </c>
      <c r="O182" s="34" t="s">
        <v>103</v>
      </c>
      <c r="P182" s="35">
        <v>46708</v>
      </c>
    </row>
    <row r="183" spans="1:16" x14ac:dyDescent="0.2">
      <c r="A183" s="39"/>
      <c r="B183" s="34"/>
      <c r="C183" s="39"/>
      <c r="D183" s="34"/>
      <c r="E183" s="34"/>
      <c r="F183" s="20" t="s">
        <v>23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/>
      <c r="B184" s="34"/>
      <c r="C184" s="39"/>
      <c r="D184" s="34"/>
      <c r="E184" s="34"/>
      <c r="F184" s="20" t="s">
        <v>30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/>
      <c r="B185" s="34"/>
      <c r="C185" s="39"/>
      <c r="D185" s="34"/>
      <c r="E185" s="34"/>
      <c r="F185" s="20" t="s">
        <v>66</v>
      </c>
      <c r="G185" s="34"/>
      <c r="H185" s="34"/>
      <c r="I185" s="36"/>
      <c r="J185" s="34"/>
      <c r="K185" s="34"/>
      <c r="L185" s="37"/>
      <c r="M185" s="38"/>
      <c r="N185" s="33"/>
      <c r="O185" s="34"/>
      <c r="P185" s="35"/>
    </row>
    <row r="186" spans="1:16" x14ac:dyDescent="0.2">
      <c r="A186" s="39" t="s">
        <v>398</v>
      </c>
      <c r="B186" s="34" t="s">
        <v>732</v>
      </c>
      <c r="C186" s="39" t="s">
        <v>23</v>
      </c>
      <c r="D186" s="34" t="s">
        <v>751</v>
      </c>
      <c r="E186" s="34" t="s">
        <v>101</v>
      </c>
      <c r="F186" s="20" t="s">
        <v>15</v>
      </c>
      <c r="G186" s="34" t="s">
        <v>399</v>
      </c>
      <c r="H186" s="34" t="s">
        <v>400</v>
      </c>
      <c r="I186" s="36">
        <v>0.107</v>
      </c>
      <c r="J186" s="34">
        <v>12.96</v>
      </c>
      <c r="K186" s="34">
        <v>7.78</v>
      </c>
      <c r="L186" s="37">
        <v>0.6</v>
      </c>
      <c r="M186" s="38">
        <v>0.46949999999999997</v>
      </c>
      <c r="N186" s="37">
        <v>0.01</v>
      </c>
      <c r="O186" s="34" t="s">
        <v>103</v>
      </c>
      <c r="P186" s="35">
        <v>46724</v>
      </c>
    </row>
    <row r="187" spans="1:16" x14ac:dyDescent="0.2">
      <c r="A187" s="39"/>
      <c r="B187" s="34"/>
      <c r="C187" s="39"/>
      <c r="D187" s="34"/>
      <c r="E187" s="34"/>
      <c r="F187" s="20" t="s">
        <v>23</v>
      </c>
      <c r="G187" s="34"/>
      <c r="H187" s="34"/>
      <c r="I187" s="36"/>
      <c r="J187" s="34"/>
      <c r="K187" s="34"/>
      <c r="L187" s="37"/>
      <c r="M187" s="38"/>
      <c r="N187" s="37"/>
      <c r="O187" s="34"/>
      <c r="P187" s="35"/>
    </row>
    <row r="188" spans="1:16" x14ac:dyDescent="0.2">
      <c r="A188" s="39"/>
      <c r="B188" s="34"/>
      <c r="C188" s="39"/>
      <c r="D188" s="34"/>
      <c r="E188" s="34"/>
      <c r="F188" s="20" t="s">
        <v>48</v>
      </c>
      <c r="G188" s="34"/>
      <c r="H188" s="34"/>
      <c r="I188" s="36"/>
      <c r="J188" s="34"/>
      <c r="K188" s="34"/>
      <c r="L188" s="37"/>
      <c r="M188" s="38"/>
      <c r="N188" s="37"/>
      <c r="O188" s="34"/>
      <c r="P188" s="35"/>
    </row>
    <row r="189" spans="1:16" x14ac:dyDescent="0.2">
      <c r="A189" s="39" t="s">
        <v>401</v>
      </c>
      <c r="B189" s="34" t="s">
        <v>732</v>
      </c>
      <c r="C189" s="39" t="s">
        <v>23</v>
      </c>
      <c r="D189" s="34" t="s">
        <v>751</v>
      </c>
      <c r="E189" s="34" t="s">
        <v>101</v>
      </c>
      <c r="F189" s="20" t="s">
        <v>23</v>
      </c>
      <c r="G189" s="34" t="s">
        <v>402</v>
      </c>
      <c r="H189" s="34">
        <v>1014</v>
      </c>
      <c r="I189" s="36">
        <v>8.3000000000000004E-2</v>
      </c>
      <c r="J189" s="34">
        <v>13.34</v>
      </c>
      <c r="K189" s="34">
        <v>8.01</v>
      </c>
      <c r="L189" s="37">
        <v>0.6</v>
      </c>
      <c r="M189" s="38">
        <v>0.45400000000000001</v>
      </c>
      <c r="N189" s="33">
        <v>7.4999999999999997E-3</v>
      </c>
      <c r="O189" s="34" t="s">
        <v>103</v>
      </c>
      <c r="P189" s="35">
        <v>46727</v>
      </c>
    </row>
    <row r="190" spans="1:16" x14ac:dyDescent="0.2">
      <c r="A190" s="39"/>
      <c r="B190" s="34"/>
      <c r="C190" s="39"/>
      <c r="D190" s="34"/>
      <c r="E190" s="34"/>
      <c r="F190" s="20" t="s">
        <v>30</v>
      </c>
      <c r="G190" s="34"/>
      <c r="H190" s="34"/>
      <c r="I190" s="36"/>
      <c r="J190" s="34"/>
      <c r="K190" s="34"/>
      <c r="L190" s="37"/>
      <c r="M190" s="38"/>
      <c r="N190" s="33"/>
      <c r="O190" s="34"/>
      <c r="P190" s="35"/>
    </row>
    <row r="191" spans="1:16" x14ac:dyDescent="0.2">
      <c r="A191" s="39"/>
      <c r="B191" s="34"/>
      <c r="C191" s="39"/>
      <c r="D191" s="34"/>
      <c r="E191" s="34"/>
      <c r="F191" s="20" t="s">
        <v>66</v>
      </c>
      <c r="G191" s="34"/>
      <c r="H191" s="34"/>
      <c r="I191" s="36"/>
      <c r="J191" s="34"/>
      <c r="K191" s="34"/>
      <c r="L191" s="37"/>
      <c r="M191" s="38"/>
      <c r="N191" s="33"/>
      <c r="O191" s="34"/>
      <c r="P191" s="35"/>
    </row>
    <row r="192" spans="1:16" x14ac:dyDescent="0.2">
      <c r="A192" s="39" t="s">
        <v>403</v>
      </c>
      <c r="B192" s="34" t="s">
        <v>737</v>
      </c>
      <c r="C192" s="39" t="s">
        <v>42</v>
      </c>
      <c r="D192" s="34" t="s">
        <v>751</v>
      </c>
      <c r="E192" s="34" t="s">
        <v>101</v>
      </c>
      <c r="F192" s="20" t="s">
        <v>42</v>
      </c>
      <c r="G192" s="34" t="s">
        <v>404</v>
      </c>
      <c r="H192" s="34" t="s">
        <v>405</v>
      </c>
      <c r="I192" s="36">
        <v>8.4000000000000005E-2</v>
      </c>
      <c r="J192" s="34">
        <v>74.14</v>
      </c>
      <c r="K192" s="34">
        <v>44.48</v>
      </c>
      <c r="L192" s="37">
        <v>0.6</v>
      </c>
      <c r="M192" s="38">
        <v>0.38090000000000002</v>
      </c>
      <c r="N192" s="33">
        <v>7.4999999999999997E-3</v>
      </c>
      <c r="O192" s="34" t="s">
        <v>103</v>
      </c>
      <c r="P192" s="35">
        <v>46734</v>
      </c>
    </row>
    <row r="193" spans="1:16" x14ac:dyDescent="0.2">
      <c r="A193" s="39"/>
      <c r="B193" s="34"/>
      <c r="C193" s="39"/>
      <c r="D193" s="34"/>
      <c r="E193" s="34"/>
      <c r="F193" s="20" t="s">
        <v>236</v>
      </c>
      <c r="G193" s="34"/>
      <c r="H193" s="34"/>
      <c r="I193" s="36"/>
      <c r="J193" s="34"/>
      <c r="K193" s="34"/>
      <c r="L193" s="37"/>
      <c r="M193" s="38"/>
      <c r="N193" s="33"/>
      <c r="O193" s="34"/>
      <c r="P193" s="35"/>
    </row>
    <row r="194" spans="1:16" x14ac:dyDescent="0.2">
      <c r="A194" s="39"/>
      <c r="B194" s="34"/>
      <c r="C194" s="39"/>
      <c r="D194" s="34"/>
      <c r="E194" s="34"/>
      <c r="F194" s="20" t="s">
        <v>104</v>
      </c>
      <c r="G194" s="34"/>
      <c r="H194" s="34"/>
      <c r="I194" s="36"/>
      <c r="J194" s="34"/>
      <c r="K194" s="34"/>
      <c r="L194" s="37"/>
      <c r="M194" s="38"/>
      <c r="N194" s="33"/>
      <c r="O194" s="34"/>
      <c r="P194" s="35"/>
    </row>
    <row r="195" spans="1:16" x14ac:dyDescent="0.2">
      <c r="A195" s="39" t="s">
        <v>406</v>
      </c>
      <c r="B195" s="34" t="s">
        <v>732</v>
      </c>
      <c r="C195" s="39" t="s">
        <v>23</v>
      </c>
      <c r="D195" s="34" t="s">
        <v>752</v>
      </c>
      <c r="E195" s="34" t="s">
        <v>101</v>
      </c>
      <c r="F195" s="20" t="s">
        <v>23</v>
      </c>
      <c r="G195" s="34">
        <v>1010</v>
      </c>
      <c r="H195" s="34" t="s">
        <v>407</v>
      </c>
      <c r="I195" s="36">
        <v>0.107</v>
      </c>
      <c r="J195" s="34">
        <v>15.01</v>
      </c>
      <c r="K195" s="34">
        <v>6</v>
      </c>
      <c r="L195" s="37">
        <v>0.4</v>
      </c>
      <c r="M195" s="38">
        <v>0.59050000000000002</v>
      </c>
      <c r="N195" s="37">
        <v>0.01</v>
      </c>
      <c r="O195" s="34" t="s">
        <v>103</v>
      </c>
      <c r="P195" s="35">
        <v>46734</v>
      </c>
    </row>
    <row r="196" spans="1:16" x14ac:dyDescent="0.2">
      <c r="A196" s="39"/>
      <c r="B196" s="34"/>
      <c r="C196" s="39"/>
      <c r="D196" s="34"/>
      <c r="E196" s="34"/>
      <c r="F196" s="20" t="s">
        <v>27</v>
      </c>
      <c r="G196" s="34"/>
      <c r="H196" s="34"/>
      <c r="I196" s="36"/>
      <c r="J196" s="34"/>
      <c r="K196" s="34"/>
      <c r="L196" s="37"/>
      <c r="M196" s="38"/>
      <c r="N196" s="37"/>
      <c r="O196" s="34"/>
      <c r="P196" s="35"/>
    </row>
    <row r="197" spans="1:16" x14ac:dyDescent="0.2">
      <c r="A197" s="39"/>
      <c r="B197" s="34"/>
      <c r="C197" s="39"/>
      <c r="D197" s="34"/>
      <c r="E197" s="34"/>
      <c r="F197" s="20" t="s">
        <v>30</v>
      </c>
      <c r="G197" s="34"/>
      <c r="H197" s="34"/>
      <c r="I197" s="36"/>
      <c r="J197" s="34"/>
      <c r="K197" s="34"/>
      <c r="L197" s="37"/>
      <c r="M197" s="38"/>
      <c r="N197" s="37"/>
      <c r="O197" s="34"/>
      <c r="P197" s="35"/>
    </row>
    <row r="198" spans="1:16" x14ac:dyDescent="0.2">
      <c r="A198" s="39"/>
      <c r="B198" s="34"/>
      <c r="C198" s="39"/>
      <c r="D198" s="34"/>
      <c r="E198" s="34"/>
      <c r="F198" s="20" t="s">
        <v>107</v>
      </c>
      <c r="G198" s="34"/>
      <c r="H198" s="34"/>
      <c r="I198" s="36"/>
      <c r="J198" s="34"/>
      <c r="K198" s="34"/>
      <c r="L198" s="37"/>
      <c r="M198" s="38"/>
      <c r="N198" s="37"/>
      <c r="O198" s="34"/>
      <c r="P198" s="35"/>
    </row>
    <row r="199" spans="1:16" x14ac:dyDescent="0.2">
      <c r="A199" s="39" t="s">
        <v>408</v>
      </c>
      <c r="B199" s="34" t="s">
        <v>149</v>
      </c>
      <c r="C199" s="39" t="s">
        <v>21</v>
      </c>
      <c r="D199" s="34" t="s">
        <v>100</v>
      </c>
      <c r="E199" s="34" t="s">
        <v>101</v>
      </c>
      <c r="F199" s="20" t="s">
        <v>21</v>
      </c>
      <c r="G199" s="34">
        <v>97</v>
      </c>
      <c r="H199" s="34">
        <v>98</v>
      </c>
      <c r="I199" s="36">
        <v>0.11799999999999999</v>
      </c>
      <c r="J199" s="34">
        <v>8.0299999999999994</v>
      </c>
      <c r="K199" s="34">
        <v>4.82</v>
      </c>
      <c r="L199" s="37">
        <v>0.6</v>
      </c>
      <c r="M199" s="38">
        <v>0.37590000000000001</v>
      </c>
      <c r="N199" s="33">
        <v>8.9999999999999993E-3</v>
      </c>
      <c r="O199" s="34" t="s">
        <v>103</v>
      </c>
      <c r="P199" s="35">
        <v>46734</v>
      </c>
    </row>
    <row r="200" spans="1:16" x14ac:dyDescent="0.2">
      <c r="A200" s="39"/>
      <c r="B200" s="34"/>
      <c r="C200" s="39"/>
      <c r="D200" s="34"/>
      <c r="E200" s="34"/>
      <c r="F200" s="20" t="s">
        <v>22</v>
      </c>
      <c r="G200" s="34"/>
      <c r="H200" s="34"/>
      <c r="I200" s="36"/>
      <c r="J200" s="34"/>
      <c r="K200" s="34"/>
      <c r="L200" s="37"/>
      <c r="M200" s="38"/>
      <c r="N200" s="33"/>
      <c r="O200" s="34"/>
      <c r="P200" s="35"/>
    </row>
    <row r="201" spans="1:16" x14ac:dyDescent="0.2">
      <c r="A201" s="39"/>
      <c r="B201" s="34"/>
      <c r="C201" s="39"/>
      <c r="D201" s="34"/>
      <c r="E201" s="34"/>
      <c r="F201" s="20" t="s">
        <v>53</v>
      </c>
      <c r="G201" s="34"/>
      <c r="H201" s="34"/>
      <c r="I201" s="36"/>
      <c r="J201" s="34"/>
      <c r="K201" s="34"/>
      <c r="L201" s="37"/>
      <c r="M201" s="38"/>
      <c r="N201" s="33"/>
      <c r="O201" s="34"/>
      <c r="P201" s="35"/>
    </row>
    <row r="202" spans="1:16" x14ac:dyDescent="0.2">
      <c r="A202" s="39" t="s">
        <v>409</v>
      </c>
      <c r="B202" s="34" t="s">
        <v>149</v>
      </c>
      <c r="C202" s="39" t="s">
        <v>23</v>
      </c>
      <c r="D202" s="34" t="s">
        <v>66</v>
      </c>
      <c r="E202" s="34" t="s">
        <v>101</v>
      </c>
      <c r="F202" s="20" t="s">
        <v>23</v>
      </c>
      <c r="G202" s="34" t="s">
        <v>410</v>
      </c>
      <c r="H202" s="34" t="s">
        <v>209</v>
      </c>
      <c r="I202" s="36">
        <v>0.106</v>
      </c>
      <c r="J202" s="34">
        <v>14.3</v>
      </c>
      <c r="K202" s="34">
        <v>7.87</v>
      </c>
      <c r="L202" s="37">
        <v>0.55000000000000004</v>
      </c>
      <c r="M202" s="38">
        <v>0.46360000000000001</v>
      </c>
      <c r="N202" s="33">
        <v>8.8999999999999999E-3</v>
      </c>
      <c r="O202" s="34" t="s">
        <v>103</v>
      </c>
      <c r="P202" s="35">
        <v>46737</v>
      </c>
    </row>
    <row r="203" spans="1:16" x14ac:dyDescent="0.2">
      <c r="A203" s="39"/>
      <c r="B203" s="34"/>
      <c r="C203" s="39"/>
      <c r="D203" s="34"/>
      <c r="E203" s="34"/>
      <c r="F203" s="20" t="s">
        <v>107</v>
      </c>
      <c r="G203" s="34"/>
      <c r="H203" s="34"/>
      <c r="I203" s="36"/>
      <c r="J203" s="34"/>
      <c r="K203" s="34"/>
      <c r="L203" s="37"/>
      <c r="M203" s="38"/>
      <c r="N203" s="33"/>
      <c r="O203" s="34"/>
      <c r="P203" s="35"/>
    </row>
    <row r="204" spans="1:16" x14ac:dyDescent="0.2">
      <c r="A204" s="39"/>
      <c r="B204" s="34"/>
      <c r="C204" s="39"/>
      <c r="D204" s="34"/>
      <c r="E204" s="34"/>
      <c r="F204" s="20" t="s">
        <v>211</v>
      </c>
      <c r="G204" s="34"/>
      <c r="H204" s="34"/>
      <c r="I204" s="36"/>
      <c r="J204" s="34"/>
      <c r="K204" s="34"/>
      <c r="L204" s="37"/>
      <c r="M204" s="38"/>
      <c r="N204" s="33"/>
      <c r="O204" s="34"/>
      <c r="P204" s="35"/>
    </row>
    <row r="205" spans="1:16" x14ac:dyDescent="0.2">
      <c r="A205" s="39" t="s">
        <v>411</v>
      </c>
      <c r="B205" s="34" t="s">
        <v>149</v>
      </c>
      <c r="C205" s="39" t="s">
        <v>21</v>
      </c>
      <c r="D205" s="34" t="s">
        <v>66</v>
      </c>
      <c r="E205" s="34" t="s">
        <v>101</v>
      </c>
      <c r="F205" s="20" t="s">
        <v>21</v>
      </c>
      <c r="G205" s="34" t="s">
        <v>188</v>
      </c>
      <c r="H205" s="34" t="s">
        <v>412</v>
      </c>
      <c r="I205" s="36">
        <v>9.0999999999999998E-2</v>
      </c>
      <c r="J205" s="34">
        <v>7.54</v>
      </c>
      <c r="K205" s="34">
        <v>4.1399999999999997</v>
      </c>
      <c r="L205" s="37">
        <v>0.55000000000000004</v>
      </c>
      <c r="M205" s="38">
        <v>0.46279999999999999</v>
      </c>
      <c r="N205" s="33">
        <v>8.0999999999999996E-3</v>
      </c>
      <c r="O205" s="34" t="s">
        <v>103</v>
      </c>
      <c r="P205" s="35">
        <v>46737</v>
      </c>
    </row>
    <row r="206" spans="1:16" x14ac:dyDescent="0.2">
      <c r="A206" s="39"/>
      <c r="B206" s="34"/>
      <c r="C206" s="39"/>
      <c r="D206" s="34"/>
      <c r="E206" s="34"/>
      <c r="F206" s="20" t="s">
        <v>23</v>
      </c>
      <c r="G206" s="34"/>
      <c r="H206" s="34"/>
      <c r="I206" s="36"/>
      <c r="J206" s="34"/>
      <c r="K206" s="34"/>
      <c r="L206" s="37"/>
      <c r="M206" s="38"/>
      <c r="N206" s="33"/>
      <c r="O206" s="34"/>
      <c r="P206" s="35"/>
    </row>
    <row r="207" spans="1:16" x14ac:dyDescent="0.2">
      <c r="A207" s="39"/>
      <c r="B207" s="34"/>
      <c r="C207" s="39"/>
      <c r="D207" s="34"/>
      <c r="E207" s="34"/>
      <c r="F207" s="20" t="s">
        <v>38</v>
      </c>
      <c r="G207" s="34"/>
      <c r="H207" s="34"/>
      <c r="I207" s="36"/>
      <c r="J207" s="34"/>
      <c r="K207" s="34"/>
      <c r="L207" s="37"/>
      <c r="M207" s="38"/>
      <c r="N207" s="33"/>
      <c r="O207" s="34"/>
      <c r="P207" s="35"/>
    </row>
    <row r="208" spans="1:16" x14ac:dyDescent="0.2">
      <c r="A208" s="39" t="s">
        <v>413</v>
      </c>
      <c r="B208" s="34" t="s">
        <v>732</v>
      </c>
      <c r="C208" s="39" t="s">
        <v>1</v>
      </c>
      <c r="D208" s="34" t="s">
        <v>751</v>
      </c>
      <c r="E208" s="34" t="s">
        <v>101</v>
      </c>
      <c r="F208" s="20" t="s">
        <v>1</v>
      </c>
      <c r="G208" s="34" t="s">
        <v>414</v>
      </c>
      <c r="H208" s="34" t="s">
        <v>415</v>
      </c>
      <c r="I208" s="36">
        <v>0.11</v>
      </c>
      <c r="J208" s="34">
        <v>2.1800000000000002</v>
      </c>
      <c r="K208" s="34">
        <v>1.0900000000000001</v>
      </c>
      <c r="L208" s="37">
        <v>0.5</v>
      </c>
      <c r="M208" s="38">
        <v>0.50319999999999998</v>
      </c>
      <c r="N208" s="37">
        <v>0.01</v>
      </c>
      <c r="O208" s="34" t="s">
        <v>103</v>
      </c>
      <c r="P208" s="35">
        <v>46741</v>
      </c>
    </row>
    <row r="209" spans="1:16" x14ac:dyDescent="0.2">
      <c r="A209" s="39"/>
      <c r="B209" s="34"/>
      <c r="C209" s="39"/>
      <c r="D209" s="34"/>
      <c r="E209" s="34"/>
      <c r="F209" s="20" t="s">
        <v>21</v>
      </c>
      <c r="G209" s="34"/>
      <c r="H209" s="34"/>
      <c r="I209" s="36"/>
      <c r="J209" s="34"/>
      <c r="K209" s="34"/>
      <c r="L209" s="37"/>
      <c r="M209" s="38"/>
      <c r="N209" s="37"/>
      <c r="O209" s="34"/>
      <c r="P209" s="35"/>
    </row>
    <row r="210" spans="1:16" x14ac:dyDescent="0.2">
      <c r="A210" s="39"/>
      <c r="B210" s="34"/>
      <c r="C210" s="39"/>
      <c r="D210" s="34"/>
      <c r="E210" s="34"/>
      <c r="F210" s="20" t="s">
        <v>141</v>
      </c>
      <c r="G210" s="34"/>
      <c r="H210" s="34"/>
      <c r="I210" s="36"/>
      <c r="J210" s="34"/>
      <c r="K210" s="34"/>
      <c r="L210" s="37"/>
      <c r="M210" s="38"/>
      <c r="N210" s="37"/>
      <c r="O210" s="34"/>
      <c r="P210" s="35"/>
    </row>
    <row r="211" spans="1:16" x14ac:dyDescent="0.2">
      <c r="A211" s="39" t="s">
        <v>416</v>
      </c>
      <c r="B211" s="34" t="s">
        <v>736</v>
      </c>
      <c r="C211" s="39" t="s">
        <v>59</v>
      </c>
      <c r="D211" s="34" t="s">
        <v>10</v>
      </c>
      <c r="E211" s="34" t="s">
        <v>101</v>
      </c>
      <c r="F211" s="20" t="s">
        <v>9</v>
      </c>
      <c r="G211" s="34" t="s">
        <v>417</v>
      </c>
      <c r="H211" s="34" t="s">
        <v>418</v>
      </c>
      <c r="I211" s="36">
        <v>0.10100000000000001</v>
      </c>
      <c r="J211" s="34">
        <v>18.43</v>
      </c>
      <c r="K211" s="34">
        <v>10.14</v>
      </c>
      <c r="L211" s="37">
        <v>0.55000000000000004</v>
      </c>
      <c r="M211" s="38">
        <v>0.37409999999999999</v>
      </c>
      <c r="N211" s="33">
        <v>8.0999999999999996E-3</v>
      </c>
      <c r="O211" s="34" t="s">
        <v>103</v>
      </c>
      <c r="P211" s="35">
        <v>46741</v>
      </c>
    </row>
    <row r="212" spans="1:16" x14ac:dyDescent="0.2">
      <c r="A212" s="39"/>
      <c r="B212" s="34"/>
      <c r="C212" s="39"/>
      <c r="D212" s="34"/>
      <c r="E212" s="34"/>
      <c r="F212" s="20" t="s">
        <v>41</v>
      </c>
      <c r="G212" s="34"/>
      <c r="H212" s="34"/>
      <c r="I212" s="36"/>
      <c r="J212" s="34"/>
      <c r="K212" s="34"/>
      <c r="L212" s="37"/>
      <c r="M212" s="38"/>
      <c r="N212" s="33"/>
      <c r="O212" s="34"/>
      <c r="P212" s="35"/>
    </row>
    <row r="213" spans="1:16" x14ac:dyDescent="0.2">
      <c r="A213" s="39"/>
      <c r="B213" s="34"/>
      <c r="C213" s="39"/>
      <c r="D213" s="34"/>
      <c r="E213" s="34"/>
      <c r="F213" s="20" t="s">
        <v>59</v>
      </c>
      <c r="G213" s="34"/>
      <c r="H213" s="34"/>
      <c r="I213" s="36"/>
      <c r="J213" s="34"/>
      <c r="K213" s="34"/>
      <c r="L213" s="37"/>
      <c r="M213" s="38"/>
      <c r="N213" s="33"/>
      <c r="O213" s="34"/>
      <c r="P213" s="35"/>
    </row>
    <row r="214" spans="1:16" x14ac:dyDescent="0.2">
      <c r="A214" s="39" t="s">
        <v>419</v>
      </c>
      <c r="B214" s="34" t="s">
        <v>736</v>
      </c>
      <c r="C214" s="39" t="s">
        <v>64</v>
      </c>
      <c r="D214" s="34" t="s">
        <v>65</v>
      </c>
      <c r="E214" s="34" t="s">
        <v>101</v>
      </c>
      <c r="F214" s="20" t="s">
        <v>4</v>
      </c>
      <c r="G214" s="34" t="s">
        <v>420</v>
      </c>
      <c r="H214" s="34" t="s">
        <v>421</v>
      </c>
      <c r="I214" s="36">
        <v>0.09</v>
      </c>
      <c r="J214" s="34">
        <v>51.85</v>
      </c>
      <c r="K214" s="34">
        <v>31.11</v>
      </c>
      <c r="L214" s="37">
        <v>0.6</v>
      </c>
      <c r="M214" s="38">
        <v>0.39389999999999997</v>
      </c>
      <c r="N214" s="37">
        <v>0.02</v>
      </c>
      <c r="O214" s="34" t="s">
        <v>106</v>
      </c>
      <c r="P214" s="35">
        <v>46751</v>
      </c>
    </row>
    <row r="215" spans="1:16" x14ac:dyDescent="0.2">
      <c r="A215" s="39"/>
      <c r="B215" s="34"/>
      <c r="C215" s="39"/>
      <c r="D215" s="34"/>
      <c r="E215" s="34"/>
      <c r="F215" s="20" t="s">
        <v>64</v>
      </c>
      <c r="G215" s="34"/>
      <c r="H215" s="34"/>
      <c r="I215" s="36"/>
      <c r="J215" s="34"/>
      <c r="K215" s="34"/>
      <c r="L215" s="37"/>
      <c r="M215" s="38"/>
      <c r="N215" s="37"/>
      <c r="O215" s="34"/>
      <c r="P215" s="35"/>
    </row>
    <row r="216" spans="1:16" x14ac:dyDescent="0.2">
      <c r="A216" s="39"/>
      <c r="B216" s="34"/>
      <c r="C216" s="39"/>
      <c r="D216" s="34"/>
      <c r="E216" s="34"/>
      <c r="F216" s="20" t="s">
        <v>71</v>
      </c>
      <c r="G216" s="34"/>
      <c r="H216" s="34"/>
      <c r="I216" s="36"/>
      <c r="J216" s="34"/>
      <c r="K216" s="34"/>
      <c r="L216" s="37"/>
      <c r="M216" s="38"/>
      <c r="N216" s="37"/>
      <c r="O216" s="34"/>
      <c r="P216" s="35"/>
    </row>
    <row r="217" spans="1:16" x14ac:dyDescent="0.2">
      <c r="A217" s="39" t="s">
        <v>422</v>
      </c>
      <c r="B217" s="34" t="s">
        <v>149</v>
      </c>
      <c r="C217" s="39" t="s">
        <v>23</v>
      </c>
      <c r="D217" s="34" t="s">
        <v>751</v>
      </c>
      <c r="E217" s="34" t="s">
        <v>101</v>
      </c>
      <c r="F217" s="20" t="s">
        <v>21</v>
      </c>
      <c r="G217" s="34" t="s">
        <v>423</v>
      </c>
      <c r="H217" s="34" t="s">
        <v>424</v>
      </c>
      <c r="I217" s="36">
        <v>8.7999999999999995E-2</v>
      </c>
      <c r="J217" s="34">
        <v>15.04</v>
      </c>
      <c r="K217" s="34">
        <v>9.0299999999999994</v>
      </c>
      <c r="L217" s="37">
        <v>0.6</v>
      </c>
      <c r="M217" s="38">
        <v>0.38440000000000002</v>
      </c>
      <c r="N217" s="33">
        <v>2.2499999999999999E-2</v>
      </c>
      <c r="O217" s="34" t="s">
        <v>106</v>
      </c>
      <c r="P217" s="35">
        <v>46770</v>
      </c>
    </row>
    <row r="218" spans="1:16" x14ac:dyDescent="0.2">
      <c r="A218" s="39"/>
      <c r="B218" s="34"/>
      <c r="C218" s="39"/>
      <c r="D218" s="34"/>
      <c r="E218" s="34"/>
      <c r="F218" s="20" t="s">
        <v>23</v>
      </c>
      <c r="G218" s="34"/>
      <c r="H218" s="34"/>
      <c r="I218" s="36"/>
      <c r="J218" s="34"/>
      <c r="K218" s="34"/>
      <c r="L218" s="37"/>
      <c r="M218" s="38"/>
      <c r="N218" s="33"/>
      <c r="O218" s="34"/>
      <c r="P218" s="35"/>
    </row>
    <row r="219" spans="1:16" x14ac:dyDescent="0.2">
      <c r="A219" s="39"/>
      <c r="B219" s="34"/>
      <c r="C219" s="39"/>
      <c r="D219" s="34"/>
      <c r="E219" s="34"/>
      <c r="F219" s="20" t="s">
        <v>66</v>
      </c>
      <c r="G219" s="34"/>
      <c r="H219" s="34"/>
      <c r="I219" s="36"/>
      <c r="J219" s="34"/>
      <c r="K219" s="34"/>
      <c r="L219" s="37"/>
      <c r="M219" s="38"/>
      <c r="N219" s="33"/>
      <c r="O219" s="34"/>
      <c r="P219" s="35"/>
    </row>
    <row r="220" spans="1:16" x14ac:dyDescent="0.2">
      <c r="A220" s="39" t="s">
        <v>425</v>
      </c>
      <c r="B220" s="34" t="s">
        <v>734</v>
      </c>
      <c r="C220" s="39" t="s">
        <v>125</v>
      </c>
      <c r="D220" s="34" t="s">
        <v>113</v>
      </c>
      <c r="E220" s="34" t="s">
        <v>101</v>
      </c>
      <c r="F220" s="20" t="s">
        <v>23</v>
      </c>
      <c r="G220" s="34" t="s">
        <v>426</v>
      </c>
      <c r="H220" s="34" t="s">
        <v>427</v>
      </c>
      <c r="I220" s="36">
        <v>0.14599999999999999</v>
      </c>
      <c r="J220" s="34">
        <v>76.569999999999993</v>
      </c>
      <c r="K220" s="34">
        <v>42.11</v>
      </c>
      <c r="L220" s="37">
        <v>0.55000000000000004</v>
      </c>
      <c r="M220" s="38">
        <v>0.35370000000000001</v>
      </c>
      <c r="N220" s="33">
        <v>1.4E-2</v>
      </c>
      <c r="O220" s="34" t="s">
        <v>103</v>
      </c>
      <c r="P220" s="35">
        <v>46771</v>
      </c>
    </row>
    <row r="221" spans="1:16" x14ac:dyDescent="0.2">
      <c r="A221" s="39"/>
      <c r="B221" s="34"/>
      <c r="C221" s="39"/>
      <c r="D221" s="34"/>
      <c r="E221" s="34"/>
      <c r="F221" s="20" t="s">
        <v>64</v>
      </c>
      <c r="G221" s="34"/>
      <c r="H221" s="34"/>
      <c r="I221" s="36"/>
      <c r="J221" s="34"/>
      <c r="K221" s="34"/>
      <c r="L221" s="37"/>
      <c r="M221" s="38"/>
      <c r="N221" s="33"/>
      <c r="O221" s="34"/>
      <c r="P221" s="35"/>
    </row>
    <row r="222" spans="1:16" x14ac:dyDescent="0.2">
      <c r="A222" s="39"/>
      <c r="B222" s="34"/>
      <c r="C222" s="39"/>
      <c r="D222" s="34"/>
      <c r="E222" s="34"/>
      <c r="F222" s="20" t="s">
        <v>125</v>
      </c>
      <c r="G222" s="34"/>
      <c r="H222" s="34"/>
      <c r="I222" s="36"/>
      <c r="J222" s="34"/>
      <c r="K222" s="34"/>
      <c r="L222" s="37"/>
      <c r="M222" s="38"/>
      <c r="N222" s="33"/>
      <c r="O222" s="34"/>
      <c r="P222" s="35"/>
    </row>
    <row r="223" spans="1:16" x14ac:dyDescent="0.2">
      <c r="A223" s="39" t="s">
        <v>429</v>
      </c>
      <c r="B223" s="34" t="s">
        <v>149</v>
      </c>
      <c r="C223" s="39" t="s">
        <v>23</v>
      </c>
      <c r="D223" s="34" t="s">
        <v>107</v>
      </c>
      <c r="E223" s="34" t="s">
        <v>101</v>
      </c>
      <c r="F223" s="20" t="s">
        <v>21</v>
      </c>
      <c r="G223" s="34" t="s">
        <v>430</v>
      </c>
      <c r="H223" s="34" t="s">
        <v>431</v>
      </c>
      <c r="I223" s="36">
        <v>8.5000000000000006E-2</v>
      </c>
      <c r="J223" s="34">
        <v>13.64</v>
      </c>
      <c r="K223" s="34">
        <v>6.82</v>
      </c>
      <c r="L223" s="37">
        <v>0.5</v>
      </c>
      <c r="M223" s="38">
        <v>0.53500000000000003</v>
      </c>
      <c r="N223" s="33">
        <v>7.6E-3</v>
      </c>
      <c r="O223" s="34" t="s">
        <v>103</v>
      </c>
      <c r="P223" s="35">
        <v>46783</v>
      </c>
    </row>
    <row r="224" spans="1:16" x14ac:dyDescent="0.2">
      <c r="A224" s="39"/>
      <c r="B224" s="34"/>
      <c r="C224" s="39"/>
      <c r="D224" s="34"/>
      <c r="E224" s="34"/>
      <c r="F224" s="20" t="s">
        <v>23</v>
      </c>
      <c r="G224" s="34"/>
      <c r="H224" s="34"/>
      <c r="I224" s="36"/>
      <c r="J224" s="34"/>
      <c r="K224" s="34"/>
      <c r="L224" s="37"/>
      <c r="M224" s="38"/>
      <c r="N224" s="33"/>
      <c r="O224" s="34"/>
      <c r="P224" s="35"/>
    </row>
    <row r="225" spans="1:16" x14ac:dyDescent="0.2">
      <c r="A225" s="39"/>
      <c r="B225" s="34"/>
      <c r="C225" s="39"/>
      <c r="D225" s="34"/>
      <c r="E225" s="34"/>
      <c r="F225" s="20" t="s">
        <v>66</v>
      </c>
      <c r="G225" s="34"/>
      <c r="H225" s="34"/>
      <c r="I225" s="36"/>
      <c r="J225" s="34"/>
      <c r="K225" s="34"/>
      <c r="L225" s="37"/>
      <c r="M225" s="38"/>
      <c r="N225" s="33"/>
      <c r="O225" s="34"/>
      <c r="P225" s="35"/>
    </row>
    <row r="226" spans="1:16" x14ac:dyDescent="0.2">
      <c r="A226" s="39" t="s">
        <v>432</v>
      </c>
      <c r="B226" s="34" t="s">
        <v>732</v>
      </c>
      <c r="C226" s="39" t="s">
        <v>23</v>
      </c>
      <c r="D226" s="34" t="s">
        <v>751</v>
      </c>
      <c r="E226" s="34" t="s">
        <v>101</v>
      </c>
      <c r="F226" s="20" t="s">
        <v>9</v>
      </c>
      <c r="G226" s="34" t="s">
        <v>433</v>
      </c>
      <c r="H226" s="34">
        <v>990</v>
      </c>
      <c r="I226" s="36">
        <v>9.7000000000000003E-2</v>
      </c>
      <c r="J226" s="34">
        <v>13.45</v>
      </c>
      <c r="K226" s="34">
        <v>8.07</v>
      </c>
      <c r="L226" s="37">
        <v>0.6</v>
      </c>
      <c r="M226" s="38">
        <v>0.4496</v>
      </c>
      <c r="N226" s="33">
        <v>8.3000000000000001E-3</v>
      </c>
      <c r="O226" s="34" t="s">
        <v>103</v>
      </c>
      <c r="P226" s="35">
        <v>46786</v>
      </c>
    </row>
    <row r="227" spans="1:16" x14ac:dyDescent="0.2">
      <c r="A227" s="39"/>
      <c r="B227" s="34"/>
      <c r="C227" s="39"/>
      <c r="D227" s="34"/>
      <c r="E227" s="34"/>
      <c r="F227" s="20" t="s">
        <v>23</v>
      </c>
      <c r="G227" s="34"/>
      <c r="H227" s="34"/>
      <c r="I227" s="36"/>
      <c r="J227" s="34"/>
      <c r="K227" s="34"/>
      <c r="L227" s="37"/>
      <c r="M227" s="38"/>
      <c r="N227" s="33"/>
      <c r="O227" s="34"/>
      <c r="P227" s="35"/>
    </row>
    <row r="228" spans="1:16" x14ac:dyDescent="0.2">
      <c r="A228" s="39"/>
      <c r="B228" s="34"/>
      <c r="C228" s="39"/>
      <c r="D228" s="34"/>
      <c r="E228" s="34"/>
      <c r="F228" s="20" t="s">
        <v>39</v>
      </c>
      <c r="G228" s="34"/>
      <c r="H228" s="34"/>
      <c r="I228" s="36"/>
      <c r="J228" s="34"/>
      <c r="K228" s="34"/>
      <c r="L228" s="37"/>
      <c r="M228" s="38"/>
      <c r="N228" s="33"/>
      <c r="O228" s="34"/>
      <c r="P228" s="35"/>
    </row>
    <row r="229" spans="1:16" ht="30" x14ac:dyDescent="0.2">
      <c r="A229" s="20" t="s">
        <v>434</v>
      </c>
      <c r="B229" s="21" t="s">
        <v>747</v>
      </c>
      <c r="C229" s="20" t="s">
        <v>51</v>
      </c>
      <c r="D229" s="21" t="s">
        <v>9</v>
      </c>
      <c r="E229" s="21"/>
      <c r="F229" s="20" t="s">
        <v>51</v>
      </c>
      <c r="G229" s="21" t="s">
        <v>130</v>
      </c>
      <c r="H229" s="21" t="s">
        <v>435</v>
      </c>
      <c r="I229" s="27">
        <v>8.5999999999999993E-2</v>
      </c>
      <c r="J229" s="21">
        <v>2.36</v>
      </c>
      <c r="K229" s="21">
        <v>1.42</v>
      </c>
      <c r="L229" s="23">
        <v>0.6</v>
      </c>
      <c r="M229" s="26">
        <v>0.38650000000000001</v>
      </c>
      <c r="N229" s="22">
        <v>2.3E-2</v>
      </c>
      <c r="O229" s="21" t="s">
        <v>106</v>
      </c>
      <c r="P229" s="24">
        <v>46786</v>
      </c>
    </row>
    <row r="230" spans="1:16" x14ac:dyDescent="0.2">
      <c r="A230" s="39" t="s">
        <v>440</v>
      </c>
      <c r="B230" s="34" t="s">
        <v>736</v>
      </c>
      <c r="C230" s="39" t="s">
        <v>23</v>
      </c>
      <c r="D230" s="34" t="s">
        <v>10</v>
      </c>
      <c r="E230" s="34" t="s">
        <v>101</v>
      </c>
      <c r="F230" s="20" t="s">
        <v>23</v>
      </c>
      <c r="G230" s="34" t="s">
        <v>441</v>
      </c>
      <c r="H230" s="34" t="s">
        <v>442</v>
      </c>
      <c r="I230" s="36">
        <v>0.10199999999999999</v>
      </c>
      <c r="J230" s="34">
        <v>13.78</v>
      </c>
      <c r="K230" s="34">
        <v>6.89</v>
      </c>
      <c r="L230" s="37">
        <v>0.5</v>
      </c>
      <c r="M230" s="38">
        <v>0.52990000000000004</v>
      </c>
      <c r="N230" s="33">
        <v>9.1999999999999998E-3</v>
      </c>
      <c r="O230" s="34" t="s">
        <v>103</v>
      </c>
      <c r="P230" s="35">
        <v>46794</v>
      </c>
    </row>
    <row r="231" spans="1:16" x14ac:dyDescent="0.2">
      <c r="A231" s="39"/>
      <c r="B231" s="34"/>
      <c r="C231" s="39"/>
      <c r="D231" s="34"/>
      <c r="E231" s="34"/>
      <c r="F231" s="20" t="s">
        <v>43</v>
      </c>
      <c r="G231" s="34"/>
      <c r="H231" s="34"/>
      <c r="I231" s="36"/>
      <c r="J231" s="34"/>
      <c r="K231" s="34"/>
      <c r="L231" s="37"/>
      <c r="M231" s="38"/>
      <c r="N231" s="33"/>
      <c r="O231" s="34"/>
      <c r="P231" s="35"/>
    </row>
    <row r="232" spans="1:16" x14ac:dyDescent="0.2">
      <c r="A232" s="39"/>
      <c r="B232" s="34"/>
      <c r="C232" s="39"/>
      <c r="D232" s="34"/>
      <c r="E232" s="34"/>
      <c r="F232" s="20" t="s">
        <v>66</v>
      </c>
      <c r="G232" s="34"/>
      <c r="H232" s="34"/>
      <c r="I232" s="36"/>
      <c r="J232" s="34"/>
      <c r="K232" s="34"/>
      <c r="L232" s="37"/>
      <c r="M232" s="38"/>
      <c r="N232" s="33"/>
      <c r="O232" s="34"/>
      <c r="P232" s="35"/>
    </row>
    <row r="233" spans="1:16" x14ac:dyDescent="0.2">
      <c r="A233" s="39" t="s">
        <v>443</v>
      </c>
      <c r="B233" s="34" t="s">
        <v>149</v>
      </c>
      <c r="C233" s="39" t="s">
        <v>21</v>
      </c>
      <c r="D233" s="34" t="s">
        <v>113</v>
      </c>
      <c r="E233" s="34" t="s">
        <v>101</v>
      </c>
      <c r="F233" s="20" t="s">
        <v>21</v>
      </c>
      <c r="G233" s="34" t="s">
        <v>444</v>
      </c>
      <c r="H233" s="34" t="s">
        <v>445</v>
      </c>
      <c r="I233" s="36">
        <v>9.2999999999999999E-2</v>
      </c>
      <c r="J233" s="34">
        <v>6.91</v>
      </c>
      <c r="K233" s="34">
        <v>3.8</v>
      </c>
      <c r="L233" s="37">
        <v>0.55000000000000004</v>
      </c>
      <c r="M233" s="38">
        <v>0.50739999999999996</v>
      </c>
      <c r="N233" s="33">
        <v>9.7000000000000003E-3</v>
      </c>
      <c r="O233" s="34" t="s">
        <v>103</v>
      </c>
      <c r="P233" s="35">
        <v>46806</v>
      </c>
    </row>
    <row r="234" spans="1:16" x14ac:dyDescent="0.2">
      <c r="A234" s="39"/>
      <c r="B234" s="34"/>
      <c r="C234" s="39"/>
      <c r="D234" s="34"/>
      <c r="E234" s="34"/>
      <c r="F234" s="20" t="s">
        <v>58</v>
      </c>
      <c r="G234" s="34"/>
      <c r="H234" s="34"/>
      <c r="I234" s="36"/>
      <c r="J234" s="34"/>
      <c r="K234" s="34"/>
      <c r="L234" s="37"/>
      <c r="M234" s="38"/>
      <c r="N234" s="33"/>
      <c r="O234" s="34"/>
      <c r="P234" s="35"/>
    </row>
    <row r="235" spans="1:16" x14ac:dyDescent="0.2">
      <c r="A235" s="39"/>
      <c r="B235" s="34"/>
      <c r="C235" s="39"/>
      <c r="D235" s="34"/>
      <c r="E235" s="34"/>
      <c r="F235" s="20" t="s">
        <v>66</v>
      </c>
      <c r="G235" s="34"/>
      <c r="H235" s="34"/>
      <c r="I235" s="36"/>
      <c r="J235" s="34"/>
      <c r="K235" s="34"/>
      <c r="L235" s="37"/>
      <c r="M235" s="38"/>
      <c r="N235" s="33"/>
      <c r="O235" s="34"/>
      <c r="P235" s="35"/>
    </row>
    <row r="236" spans="1:16" x14ac:dyDescent="0.2">
      <c r="A236" s="39" t="s">
        <v>450</v>
      </c>
      <c r="B236" s="34" t="s">
        <v>149</v>
      </c>
      <c r="C236" s="39" t="s">
        <v>104</v>
      </c>
      <c r="D236" s="34" t="s">
        <v>113</v>
      </c>
      <c r="E236" s="34" t="s">
        <v>101</v>
      </c>
      <c r="F236" s="20" t="s">
        <v>22</v>
      </c>
      <c r="G236" s="34" t="s">
        <v>451</v>
      </c>
      <c r="H236" s="34" t="s">
        <v>452</v>
      </c>
      <c r="I236" s="36">
        <v>8.8999999999999996E-2</v>
      </c>
      <c r="J236" s="34">
        <v>27.41</v>
      </c>
      <c r="K236" s="34">
        <v>12.33</v>
      </c>
      <c r="L236" s="37">
        <v>0.45</v>
      </c>
      <c r="M236" s="38">
        <v>0.59840000000000004</v>
      </c>
      <c r="N236" s="33">
        <v>9.7999999999999997E-3</v>
      </c>
      <c r="O236" s="34" t="s">
        <v>103</v>
      </c>
      <c r="P236" s="35">
        <v>46806</v>
      </c>
    </row>
    <row r="237" spans="1:16" x14ac:dyDescent="0.2">
      <c r="A237" s="39"/>
      <c r="B237" s="34"/>
      <c r="C237" s="39"/>
      <c r="D237" s="34"/>
      <c r="E237" s="34"/>
      <c r="F237" s="20" t="s">
        <v>49</v>
      </c>
      <c r="G237" s="34"/>
      <c r="H237" s="34"/>
      <c r="I237" s="36"/>
      <c r="J237" s="34"/>
      <c r="K237" s="34"/>
      <c r="L237" s="37"/>
      <c r="M237" s="38"/>
      <c r="N237" s="33"/>
      <c r="O237" s="34"/>
      <c r="P237" s="35"/>
    </row>
    <row r="238" spans="1:16" x14ac:dyDescent="0.2">
      <c r="A238" s="39"/>
      <c r="B238" s="34"/>
      <c r="C238" s="39"/>
      <c r="D238" s="34"/>
      <c r="E238" s="34"/>
      <c r="F238" s="20" t="s">
        <v>53</v>
      </c>
      <c r="G238" s="34"/>
      <c r="H238" s="34"/>
      <c r="I238" s="36"/>
      <c r="J238" s="34"/>
      <c r="K238" s="34"/>
      <c r="L238" s="37"/>
      <c r="M238" s="38"/>
      <c r="N238" s="33"/>
      <c r="O238" s="34"/>
      <c r="P238" s="35"/>
    </row>
    <row r="239" spans="1:16" x14ac:dyDescent="0.2">
      <c r="A239" s="39"/>
      <c r="B239" s="34"/>
      <c r="C239" s="39"/>
      <c r="D239" s="34"/>
      <c r="E239" s="34"/>
      <c r="F239" s="20" t="s">
        <v>104</v>
      </c>
      <c r="G239" s="34"/>
      <c r="H239" s="34"/>
      <c r="I239" s="36"/>
      <c r="J239" s="34"/>
      <c r="K239" s="34"/>
      <c r="L239" s="37"/>
      <c r="M239" s="38"/>
      <c r="N239" s="33"/>
      <c r="O239" s="34"/>
      <c r="P239" s="35"/>
    </row>
    <row r="240" spans="1:16" x14ac:dyDescent="0.2">
      <c r="A240" s="39" t="s">
        <v>453</v>
      </c>
      <c r="B240" s="34" t="s">
        <v>149</v>
      </c>
      <c r="C240" s="39" t="s">
        <v>1</v>
      </c>
      <c r="D240" s="34" t="s">
        <v>100</v>
      </c>
      <c r="E240" s="34" t="s">
        <v>101</v>
      </c>
      <c r="F240" s="20" t="s">
        <v>1</v>
      </c>
      <c r="G240" s="34" t="s">
        <v>108</v>
      </c>
      <c r="H240" s="34" t="s">
        <v>102</v>
      </c>
      <c r="I240" s="36">
        <v>8.1000000000000003E-2</v>
      </c>
      <c r="J240" s="34">
        <v>2.14</v>
      </c>
      <c r="K240" s="34">
        <v>1.39</v>
      </c>
      <c r="L240" s="37">
        <v>0.65</v>
      </c>
      <c r="M240" s="38">
        <v>0.36659999999999998</v>
      </c>
      <c r="N240" s="37">
        <v>0.02</v>
      </c>
      <c r="O240" s="34" t="s">
        <v>106</v>
      </c>
      <c r="P240" s="35">
        <v>46807</v>
      </c>
    </row>
    <row r="241" spans="1:16" x14ac:dyDescent="0.2">
      <c r="A241" s="39"/>
      <c r="B241" s="34"/>
      <c r="C241" s="39"/>
      <c r="D241" s="34"/>
      <c r="E241" s="34"/>
      <c r="F241" s="20" t="s">
        <v>21</v>
      </c>
      <c r="G241" s="34"/>
      <c r="H241" s="34"/>
      <c r="I241" s="36"/>
      <c r="J241" s="34"/>
      <c r="K241" s="34"/>
      <c r="L241" s="37"/>
      <c r="M241" s="38"/>
      <c r="N241" s="37"/>
      <c r="O241" s="34"/>
      <c r="P241" s="35"/>
    </row>
    <row r="242" spans="1:16" x14ac:dyDescent="0.2">
      <c r="A242" s="39"/>
      <c r="B242" s="34"/>
      <c r="C242" s="39"/>
      <c r="D242" s="34"/>
      <c r="E242" s="34"/>
      <c r="F242" s="20" t="s">
        <v>23</v>
      </c>
      <c r="G242" s="34"/>
      <c r="H242" s="34"/>
      <c r="I242" s="36"/>
      <c r="J242" s="34"/>
      <c r="K242" s="34"/>
      <c r="L242" s="37"/>
      <c r="M242" s="38"/>
      <c r="N242" s="37"/>
      <c r="O242" s="34"/>
      <c r="P242" s="35"/>
    </row>
    <row r="243" spans="1:16" x14ac:dyDescent="0.2">
      <c r="A243" s="39"/>
      <c r="B243" s="34"/>
      <c r="C243" s="39"/>
      <c r="D243" s="34"/>
      <c r="E243" s="34"/>
      <c r="F243" s="20" t="s">
        <v>54</v>
      </c>
      <c r="G243" s="34"/>
      <c r="H243" s="34"/>
      <c r="I243" s="36"/>
      <c r="J243" s="34"/>
      <c r="K243" s="34"/>
      <c r="L243" s="37"/>
      <c r="M243" s="38"/>
      <c r="N243" s="37"/>
      <c r="O243" s="34"/>
      <c r="P243" s="35"/>
    </row>
    <row r="244" spans="1:16" x14ac:dyDescent="0.2">
      <c r="A244" s="39" t="s">
        <v>457</v>
      </c>
      <c r="B244" s="34" t="s">
        <v>149</v>
      </c>
      <c r="C244" s="39" t="s">
        <v>54</v>
      </c>
      <c r="D244" s="34" t="s">
        <v>10</v>
      </c>
      <c r="E244" s="34" t="s">
        <v>101</v>
      </c>
      <c r="F244" s="20" t="s">
        <v>54</v>
      </c>
      <c r="G244" s="34" t="s">
        <v>458</v>
      </c>
      <c r="H244" s="34" t="s">
        <v>459</v>
      </c>
      <c r="I244" s="36">
        <v>8.5000000000000006E-2</v>
      </c>
      <c r="J244" s="34">
        <v>4.37</v>
      </c>
      <c r="K244" s="34">
        <v>2.62</v>
      </c>
      <c r="L244" s="37">
        <v>0.6</v>
      </c>
      <c r="M244" s="38">
        <v>0.48259999999999997</v>
      </c>
      <c r="N244" s="33">
        <v>1.03E-2</v>
      </c>
      <c r="O244" s="34" t="s">
        <v>103</v>
      </c>
      <c r="P244" s="35">
        <v>46820</v>
      </c>
    </row>
    <row r="245" spans="1:16" x14ac:dyDescent="0.2">
      <c r="A245" s="39"/>
      <c r="B245" s="34"/>
      <c r="C245" s="39"/>
      <c r="D245" s="34"/>
      <c r="E245" s="34"/>
      <c r="F245" s="20" t="s">
        <v>58</v>
      </c>
      <c r="G245" s="34"/>
      <c r="H245" s="34"/>
      <c r="I245" s="36"/>
      <c r="J245" s="34"/>
      <c r="K245" s="34"/>
      <c r="L245" s="37"/>
      <c r="M245" s="38"/>
      <c r="N245" s="33"/>
      <c r="O245" s="34"/>
      <c r="P245" s="35"/>
    </row>
    <row r="246" spans="1:16" x14ac:dyDescent="0.2">
      <c r="A246" s="39"/>
      <c r="B246" s="34"/>
      <c r="C246" s="39"/>
      <c r="D246" s="34"/>
      <c r="E246" s="34"/>
      <c r="F246" s="20" t="s">
        <v>66</v>
      </c>
      <c r="G246" s="34"/>
      <c r="H246" s="34"/>
      <c r="I246" s="36"/>
      <c r="J246" s="34"/>
      <c r="K246" s="34"/>
      <c r="L246" s="37"/>
      <c r="M246" s="38"/>
      <c r="N246" s="33"/>
      <c r="O246" s="34"/>
      <c r="P246" s="35"/>
    </row>
    <row r="247" spans="1:16" x14ac:dyDescent="0.2">
      <c r="A247" s="39" t="s">
        <v>460</v>
      </c>
      <c r="B247" s="34" t="s">
        <v>149</v>
      </c>
      <c r="C247" s="39" t="s">
        <v>121</v>
      </c>
      <c r="D247" s="34" t="s">
        <v>65</v>
      </c>
      <c r="E247" s="34" t="s">
        <v>101</v>
      </c>
      <c r="F247" s="20" t="s">
        <v>119</v>
      </c>
      <c r="G247" s="34" t="s">
        <v>461</v>
      </c>
      <c r="H247" s="34" t="s">
        <v>462</v>
      </c>
      <c r="I247" s="36">
        <v>0.108</v>
      </c>
      <c r="J247" s="34">
        <v>429</v>
      </c>
      <c r="K247" s="34">
        <v>257.39999999999998</v>
      </c>
      <c r="L247" s="37">
        <v>0.6</v>
      </c>
      <c r="M247" s="38">
        <v>0.35289999999999999</v>
      </c>
      <c r="N247" s="33">
        <v>2.4E-2</v>
      </c>
      <c r="O247" s="34" t="s">
        <v>106</v>
      </c>
      <c r="P247" s="35">
        <v>46833</v>
      </c>
    </row>
    <row r="248" spans="1:16" x14ac:dyDescent="0.2">
      <c r="A248" s="39"/>
      <c r="B248" s="34"/>
      <c r="C248" s="39"/>
      <c r="D248" s="34"/>
      <c r="E248" s="34"/>
      <c r="F248" s="20" t="s">
        <v>121</v>
      </c>
      <c r="G248" s="34"/>
      <c r="H248" s="34"/>
      <c r="I248" s="36"/>
      <c r="J248" s="34"/>
      <c r="K248" s="34"/>
      <c r="L248" s="37"/>
      <c r="M248" s="38"/>
      <c r="N248" s="33"/>
      <c r="O248" s="34"/>
      <c r="P248" s="35"/>
    </row>
    <row r="249" spans="1:16" x14ac:dyDescent="0.2">
      <c r="A249" s="39"/>
      <c r="B249" s="34"/>
      <c r="C249" s="39"/>
      <c r="D249" s="34"/>
      <c r="E249" s="34"/>
      <c r="F249" s="20" t="s">
        <v>25</v>
      </c>
      <c r="G249" s="34"/>
      <c r="H249" s="34"/>
      <c r="I249" s="36"/>
      <c r="J249" s="34"/>
      <c r="K249" s="34"/>
      <c r="L249" s="37"/>
      <c r="M249" s="38"/>
      <c r="N249" s="33"/>
      <c r="O249" s="34"/>
      <c r="P249" s="35"/>
    </row>
    <row r="250" spans="1:16" x14ac:dyDescent="0.2">
      <c r="A250" s="39" t="s">
        <v>463</v>
      </c>
      <c r="B250" s="34" t="s">
        <v>149</v>
      </c>
      <c r="C250" s="39" t="s">
        <v>23</v>
      </c>
      <c r="D250" s="34" t="s">
        <v>754</v>
      </c>
      <c r="E250" s="34" t="s">
        <v>101</v>
      </c>
      <c r="F250" s="20" t="s">
        <v>23</v>
      </c>
      <c r="G250" s="34" t="s">
        <v>464</v>
      </c>
      <c r="H250" s="34" t="s">
        <v>465</v>
      </c>
      <c r="I250" s="36">
        <v>0.08</v>
      </c>
      <c r="J250" s="34">
        <v>14.22</v>
      </c>
      <c r="K250" s="34">
        <v>7.11</v>
      </c>
      <c r="L250" s="37">
        <v>0.5</v>
      </c>
      <c r="M250" s="38">
        <v>0.51490000000000002</v>
      </c>
      <c r="N250" s="33">
        <v>7.1000000000000004E-3</v>
      </c>
      <c r="O250" s="34" t="s">
        <v>103</v>
      </c>
      <c r="P250" s="35">
        <v>46846</v>
      </c>
    </row>
    <row r="251" spans="1:16" x14ac:dyDescent="0.2">
      <c r="A251" s="39"/>
      <c r="B251" s="34"/>
      <c r="C251" s="39"/>
      <c r="D251" s="34"/>
      <c r="E251" s="34"/>
      <c r="F251" s="20" t="s">
        <v>30</v>
      </c>
      <c r="G251" s="34"/>
      <c r="H251" s="34"/>
      <c r="I251" s="36"/>
      <c r="J251" s="34"/>
      <c r="K251" s="34"/>
      <c r="L251" s="37"/>
      <c r="M251" s="38"/>
      <c r="N251" s="33"/>
      <c r="O251" s="34"/>
      <c r="P251" s="35"/>
    </row>
    <row r="252" spans="1:16" x14ac:dyDescent="0.2">
      <c r="A252" s="39"/>
      <c r="B252" s="34"/>
      <c r="C252" s="39"/>
      <c r="D252" s="34"/>
      <c r="E252" s="34"/>
      <c r="F252" s="20" t="s">
        <v>107</v>
      </c>
      <c r="G252" s="34"/>
      <c r="H252" s="34"/>
      <c r="I252" s="36"/>
      <c r="J252" s="34"/>
      <c r="K252" s="34"/>
      <c r="L252" s="37"/>
      <c r="M252" s="38"/>
      <c r="N252" s="33"/>
      <c r="O252" s="34"/>
      <c r="P252" s="35"/>
    </row>
    <row r="253" spans="1:16" x14ac:dyDescent="0.2">
      <c r="A253" s="39"/>
      <c r="B253" s="34"/>
      <c r="C253" s="39"/>
      <c r="D253" s="34"/>
      <c r="E253" s="34"/>
      <c r="F253" s="20" t="s">
        <v>66</v>
      </c>
      <c r="G253" s="34"/>
      <c r="H253" s="34"/>
      <c r="I253" s="36"/>
      <c r="J253" s="34"/>
      <c r="K253" s="34"/>
      <c r="L253" s="37"/>
      <c r="M253" s="38"/>
      <c r="N253" s="33"/>
      <c r="O253" s="34"/>
      <c r="P253" s="35"/>
    </row>
    <row r="254" spans="1:16" x14ac:dyDescent="0.2">
      <c r="A254" s="39" t="s">
        <v>469</v>
      </c>
      <c r="B254" s="34" t="s">
        <v>737</v>
      </c>
      <c r="C254" s="39" t="s">
        <v>23</v>
      </c>
      <c r="D254" s="34" t="s">
        <v>751</v>
      </c>
      <c r="E254" s="34" t="s">
        <v>101</v>
      </c>
      <c r="F254" s="20" t="s">
        <v>9</v>
      </c>
      <c r="G254" s="34" t="s">
        <v>470</v>
      </c>
      <c r="H254" s="34" t="s">
        <v>471</v>
      </c>
      <c r="I254" s="36">
        <v>0.112</v>
      </c>
      <c r="J254" s="34">
        <v>15.35</v>
      </c>
      <c r="K254" s="34">
        <v>9.2100000000000009</v>
      </c>
      <c r="L254" s="37">
        <v>0.6</v>
      </c>
      <c r="M254" s="38">
        <v>0.37190000000000001</v>
      </c>
      <c r="N254" s="37">
        <v>0.03</v>
      </c>
      <c r="O254" s="34" t="s">
        <v>106</v>
      </c>
      <c r="P254" s="35">
        <v>46853</v>
      </c>
    </row>
    <row r="255" spans="1:16" x14ac:dyDescent="0.2">
      <c r="A255" s="39"/>
      <c r="B255" s="34"/>
      <c r="C255" s="39"/>
      <c r="D255" s="34"/>
      <c r="E255" s="34"/>
      <c r="F255" s="20" t="s">
        <v>21</v>
      </c>
      <c r="G255" s="34"/>
      <c r="H255" s="34"/>
      <c r="I255" s="36"/>
      <c r="J255" s="34"/>
      <c r="K255" s="34"/>
      <c r="L255" s="37"/>
      <c r="M255" s="38"/>
      <c r="N255" s="37"/>
      <c r="O255" s="34"/>
      <c r="P255" s="35"/>
    </row>
    <row r="256" spans="1:16" x14ac:dyDescent="0.2">
      <c r="A256" s="39"/>
      <c r="B256" s="34"/>
      <c r="C256" s="39"/>
      <c r="D256" s="34"/>
      <c r="E256" s="34"/>
      <c r="F256" s="20" t="s">
        <v>23</v>
      </c>
      <c r="G256" s="34"/>
      <c r="H256" s="34"/>
      <c r="I256" s="36"/>
      <c r="J256" s="34"/>
      <c r="K256" s="34"/>
      <c r="L256" s="37"/>
      <c r="M256" s="38"/>
      <c r="N256" s="37"/>
      <c r="O256" s="34"/>
      <c r="P256" s="35"/>
    </row>
    <row r="257" spans="1:16" x14ac:dyDescent="0.2">
      <c r="A257" s="39"/>
      <c r="B257" s="34"/>
      <c r="C257" s="39"/>
      <c r="D257" s="34"/>
      <c r="E257" s="34"/>
      <c r="F257" s="20" t="s">
        <v>66</v>
      </c>
      <c r="G257" s="34"/>
      <c r="H257" s="34"/>
      <c r="I257" s="36"/>
      <c r="J257" s="34"/>
      <c r="K257" s="34"/>
      <c r="L257" s="37"/>
      <c r="M257" s="38"/>
      <c r="N257" s="37"/>
      <c r="O257" s="34"/>
      <c r="P257" s="35"/>
    </row>
    <row r="258" spans="1:16" x14ac:dyDescent="0.2">
      <c r="A258" s="39" t="s">
        <v>472</v>
      </c>
      <c r="B258" s="34" t="s">
        <v>732</v>
      </c>
      <c r="C258" s="39" t="s">
        <v>59</v>
      </c>
      <c r="D258" s="34" t="s">
        <v>751</v>
      </c>
      <c r="E258" s="34" t="s">
        <v>101</v>
      </c>
      <c r="F258" s="20" t="s">
        <v>51</v>
      </c>
      <c r="G258" s="34" t="s">
        <v>473</v>
      </c>
      <c r="H258" s="34" t="s">
        <v>474</v>
      </c>
      <c r="I258" s="36">
        <v>0.11</v>
      </c>
      <c r="J258" s="34">
        <v>14.55</v>
      </c>
      <c r="K258" s="34">
        <v>8.73</v>
      </c>
      <c r="L258" s="37">
        <v>0.6</v>
      </c>
      <c r="M258" s="38">
        <v>0.46110000000000001</v>
      </c>
      <c r="N258" s="37">
        <v>0.01</v>
      </c>
      <c r="O258" s="34" t="s">
        <v>103</v>
      </c>
      <c r="P258" s="35">
        <v>46867</v>
      </c>
    </row>
    <row r="259" spans="1:16" x14ac:dyDescent="0.2">
      <c r="A259" s="39"/>
      <c r="B259" s="34"/>
      <c r="C259" s="39"/>
      <c r="D259" s="34"/>
      <c r="E259" s="34"/>
      <c r="F259" s="20" t="s">
        <v>59</v>
      </c>
      <c r="G259" s="34"/>
      <c r="H259" s="34"/>
      <c r="I259" s="36"/>
      <c r="J259" s="34"/>
      <c r="K259" s="34"/>
      <c r="L259" s="37"/>
      <c r="M259" s="38"/>
      <c r="N259" s="37"/>
      <c r="O259" s="34"/>
      <c r="P259" s="35"/>
    </row>
    <row r="260" spans="1:16" x14ac:dyDescent="0.2">
      <c r="A260" s="39" t="s">
        <v>475</v>
      </c>
      <c r="B260" s="34" t="s">
        <v>732</v>
      </c>
      <c r="C260" s="39" t="s">
        <v>64</v>
      </c>
      <c r="D260" s="34" t="s">
        <v>751</v>
      </c>
      <c r="E260" s="34" t="s">
        <v>101</v>
      </c>
      <c r="F260" s="20" t="s">
        <v>15</v>
      </c>
      <c r="G260" s="34" t="s">
        <v>476</v>
      </c>
      <c r="H260" s="34" t="s">
        <v>477</v>
      </c>
      <c r="I260" s="36">
        <v>9.0999999999999998E-2</v>
      </c>
      <c r="J260" s="34">
        <v>51.65</v>
      </c>
      <c r="K260" s="34">
        <v>25.83</v>
      </c>
      <c r="L260" s="37">
        <v>0.5</v>
      </c>
      <c r="M260" s="38">
        <v>0.49690000000000001</v>
      </c>
      <c r="N260" s="33">
        <v>8.3000000000000001E-3</v>
      </c>
      <c r="O260" s="34" t="s">
        <v>103</v>
      </c>
      <c r="P260" s="35">
        <v>46867</v>
      </c>
    </row>
    <row r="261" spans="1:16" x14ac:dyDescent="0.2">
      <c r="A261" s="39"/>
      <c r="B261" s="34"/>
      <c r="C261" s="39"/>
      <c r="D261" s="34"/>
      <c r="E261" s="34"/>
      <c r="F261" s="20" t="s">
        <v>23</v>
      </c>
      <c r="G261" s="34"/>
      <c r="H261" s="34"/>
      <c r="I261" s="36"/>
      <c r="J261" s="34"/>
      <c r="K261" s="34"/>
      <c r="L261" s="37"/>
      <c r="M261" s="38"/>
      <c r="N261" s="33"/>
      <c r="O261" s="34"/>
      <c r="P261" s="35"/>
    </row>
    <row r="262" spans="1:16" x14ac:dyDescent="0.2">
      <c r="A262" s="39"/>
      <c r="B262" s="34"/>
      <c r="C262" s="39"/>
      <c r="D262" s="34"/>
      <c r="E262" s="34"/>
      <c r="F262" s="20" t="s">
        <v>64</v>
      </c>
      <c r="G262" s="34"/>
      <c r="H262" s="34"/>
      <c r="I262" s="36"/>
      <c r="J262" s="34"/>
      <c r="K262" s="34"/>
      <c r="L262" s="37"/>
      <c r="M262" s="38"/>
      <c r="N262" s="33"/>
      <c r="O262" s="34"/>
      <c r="P262" s="35"/>
    </row>
    <row r="263" spans="1:16" x14ac:dyDescent="0.2">
      <c r="A263" s="39" t="s">
        <v>478</v>
      </c>
      <c r="B263" s="34" t="s">
        <v>149</v>
      </c>
      <c r="C263" s="39" t="s">
        <v>104</v>
      </c>
      <c r="D263" s="34" t="s">
        <v>10</v>
      </c>
      <c r="E263" s="34" t="s">
        <v>101</v>
      </c>
      <c r="F263" s="20" t="s">
        <v>22</v>
      </c>
      <c r="G263" s="34" t="s">
        <v>479</v>
      </c>
      <c r="H263" s="34" t="s">
        <v>480</v>
      </c>
      <c r="I263" s="36">
        <v>9.5000000000000001E-2</v>
      </c>
      <c r="J263" s="34">
        <v>30.94</v>
      </c>
      <c r="K263" s="34">
        <v>18.559999999999999</v>
      </c>
      <c r="L263" s="37">
        <v>0.6</v>
      </c>
      <c r="M263" s="38">
        <v>0.39550000000000002</v>
      </c>
      <c r="N263" s="33">
        <v>7.1999999999999998E-3</v>
      </c>
      <c r="O263" s="34" t="s">
        <v>103</v>
      </c>
      <c r="P263" s="35">
        <v>46868</v>
      </c>
    </row>
    <row r="264" spans="1:16" x14ac:dyDescent="0.2">
      <c r="A264" s="39"/>
      <c r="B264" s="34"/>
      <c r="C264" s="39"/>
      <c r="D264" s="34"/>
      <c r="E264" s="34"/>
      <c r="F264" s="20" t="s">
        <v>42</v>
      </c>
      <c r="G264" s="34"/>
      <c r="H264" s="34"/>
      <c r="I264" s="36"/>
      <c r="J264" s="34"/>
      <c r="K264" s="34"/>
      <c r="L264" s="37"/>
      <c r="M264" s="38"/>
      <c r="N264" s="33"/>
      <c r="O264" s="34"/>
      <c r="P264" s="35"/>
    </row>
    <row r="265" spans="1:16" x14ac:dyDescent="0.2">
      <c r="A265" s="39"/>
      <c r="B265" s="34"/>
      <c r="C265" s="39"/>
      <c r="D265" s="34"/>
      <c r="E265" s="34"/>
      <c r="F265" s="20" t="s">
        <v>49</v>
      </c>
      <c r="G265" s="34"/>
      <c r="H265" s="34"/>
      <c r="I265" s="36"/>
      <c r="J265" s="34"/>
      <c r="K265" s="34"/>
      <c r="L265" s="37"/>
      <c r="M265" s="38"/>
      <c r="N265" s="33"/>
      <c r="O265" s="34"/>
      <c r="P265" s="35"/>
    </row>
    <row r="266" spans="1:16" x14ac:dyDescent="0.2">
      <c r="A266" s="39"/>
      <c r="B266" s="34"/>
      <c r="C266" s="39"/>
      <c r="D266" s="34"/>
      <c r="E266" s="34"/>
      <c r="F266" s="20" t="s">
        <v>104</v>
      </c>
      <c r="G266" s="34"/>
      <c r="H266" s="34"/>
      <c r="I266" s="36"/>
      <c r="J266" s="34"/>
      <c r="K266" s="34"/>
      <c r="L266" s="37"/>
      <c r="M266" s="38"/>
      <c r="N266" s="33"/>
      <c r="O266" s="34"/>
      <c r="P266" s="35"/>
    </row>
    <row r="267" spans="1:16" x14ac:dyDescent="0.2">
      <c r="A267" s="39" t="s">
        <v>483</v>
      </c>
      <c r="B267" s="34" t="s">
        <v>149</v>
      </c>
      <c r="C267" s="39" t="s">
        <v>21</v>
      </c>
      <c r="D267" s="34" t="s">
        <v>10</v>
      </c>
      <c r="E267" s="34" t="s">
        <v>101</v>
      </c>
      <c r="F267" s="20" t="s">
        <v>21</v>
      </c>
      <c r="G267" s="34" t="s">
        <v>481</v>
      </c>
      <c r="H267" s="34" t="s">
        <v>482</v>
      </c>
      <c r="I267" s="36">
        <v>9.8000000000000004E-2</v>
      </c>
      <c r="J267" s="34">
        <v>7.5</v>
      </c>
      <c r="K267" s="34">
        <v>4.5</v>
      </c>
      <c r="L267" s="37">
        <v>0.6</v>
      </c>
      <c r="M267" s="38">
        <v>0.41670000000000001</v>
      </c>
      <c r="N267" s="33">
        <v>8.0000000000000002E-3</v>
      </c>
      <c r="O267" s="34" t="s">
        <v>103</v>
      </c>
      <c r="P267" s="35">
        <v>46875</v>
      </c>
    </row>
    <row r="268" spans="1:16" x14ac:dyDescent="0.2">
      <c r="A268" s="39"/>
      <c r="B268" s="34"/>
      <c r="C268" s="39"/>
      <c r="D268" s="34"/>
      <c r="E268" s="34"/>
      <c r="F268" s="20" t="s">
        <v>23</v>
      </c>
      <c r="G268" s="34"/>
      <c r="H268" s="34"/>
      <c r="I268" s="36"/>
      <c r="J268" s="34"/>
      <c r="K268" s="34"/>
      <c r="L268" s="37"/>
      <c r="M268" s="38"/>
      <c r="N268" s="33"/>
      <c r="O268" s="34"/>
      <c r="P268" s="35"/>
    </row>
    <row r="269" spans="1:16" x14ac:dyDescent="0.2">
      <c r="A269" s="39"/>
      <c r="B269" s="34"/>
      <c r="C269" s="39"/>
      <c r="D269" s="34"/>
      <c r="E269" s="34"/>
      <c r="F269" s="20" t="s">
        <v>107</v>
      </c>
      <c r="G269" s="34"/>
      <c r="H269" s="34"/>
      <c r="I269" s="36"/>
      <c r="J269" s="34"/>
      <c r="K269" s="34"/>
      <c r="L269" s="37"/>
      <c r="M269" s="38"/>
      <c r="N269" s="33"/>
      <c r="O269" s="34"/>
      <c r="P269" s="35"/>
    </row>
    <row r="270" spans="1:16" x14ac:dyDescent="0.2">
      <c r="A270" s="39"/>
      <c r="B270" s="34"/>
      <c r="C270" s="39"/>
      <c r="D270" s="34"/>
      <c r="E270" s="34"/>
      <c r="F270" s="20" t="s">
        <v>66</v>
      </c>
      <c r="G270" s="34"/>
      <c r="H270" s="34"/>
      <c r="I270" s="36"/>
      <c r="J270" s="34"/>
      <c r="K270" s="34"/>
      <c r="L270" s="37"/>
      <c r="M270" s="38"/>
      <c r="N270" s="33"/>
      <c r="O270" s="34"/>
      <c r="P270" s="35"/>
    </row>
    <row r="271" spans="1:16" x14ac:dyDescent="0.2">
      <c r="A271" s="39" t="s">
        <v>484</v>
      </c>
      <c r="B271" s="34" t="s">
        <v>149</v>
      </c>
      <c r="C271" s="39" t="s">
        <v>23</v>
      </c>
      <c r="D271" s="34" t="s">
        <v>10</v>
      </c>
      <c r="E271" s="34" t="s">
        <v>101</v>
      </c>
      <c r="F271" s="20" t="s">
        <v>23</v>
      </c>
      <c r="G271" s="34" t="s">
        <v>485</v>
      </c>
      <c r="H271" s="34" t="s">
        <v>183</v>
      </c>
      <c r="I271" s="36">
        <v>8.1000000000000003E-2</v>
      </c>
      <c r="J271" s="34">
        <v>12.72</v>
      </c>
      <c r="K271" s="34">
        <v>7.63</v>
      </c>
      <c r="L271" s="37">
        <v>0.6</v>
      </c>
      <c r="M271" s="38">
        <v>0.47960000000000003</v>
      </c>
      <c r="N271" s="33">
        <v>6.7000000000000002E-3</v>
      </c>
      <c r="O271" s="34" t="s">
        <v>103</v>
      </c>
      <c r="P271" s="35">
        <v>46881</v>
      </c>
    </row>
    <row r="272" spans="1:16" x14ac:dyDescent="0.2">
      <c r="A272" s="39"/>
      <c r="B272" s="34"/>
      <c r="C272" s="39"/>
      <c r="D272" s="34"/>
      <c r="E272" s="34"/>
      <c r="F272" s="20" t="s">
        <v>58</v>
      </c>
      <c r="G272" s="34"/>
      <c r="H272" s="34"/>
      <c r="I272" s="36"/>
      <c r="J272" s="34"/>
      <c r="K272" s="34"/>
      <c r="L272" s="37"/>
      <c r="M272" s="38"/>
      <c r="N272" s="33"/>
      <c r="O272" s="34"/>
      <c r="P272" s="35"/>
    </row>
    <row r="273" spans="1:16" x14ac:dyDescent="0.2">
      <c r="A273" s="39" t="s">
        <v>486</v>
      </c>
      <c r="B273" s="34" t="s">
        <v>149</v>
      </c>
      <c r="C273" s="39" t="s">
        <v>23</v>
      </c>
      <c r="D273" s="34" t="s">
        <v>754</v>
      </c>
      <c r="E273" s="34" t="s">
        <v>101</v>
      </c>
      <c r="F273" s="20" t="s">
        <v>21</v>
      </c>
      <c r="G273" s="34" t="s">
        <v>487</v>
      </c>
      <c r="H273" s="34" t="s">
        <v>488</v>
      </c>
      <c r="I273" s="36">
        <v>8.7999999999999995E-2</v>
      </c>
      <c r="J273" s="34">
        <v>15.27</v>
      </c>
      <c r="K273" s="34">
        <v>9.16</v>
      </c>
      <c r="L273" s="37">
        <v>0.6</v>
      </c>
      <c r="M273" s="38">
        <v>0.375</v>
      </c>
      <c r="N273" s="33">
        <v>7.7000000000000002E-3</v>
      </c>
      <c r="O273" s="34" t="s">
        <v>103</v>
      </c>
      <c r="P273" s="35">
        <v>46884</v>
      </c>
    </row>
    <row r="274" spans="1:16" x14ac:dyDescent="0.2">
      <c r="A274" s="39"/>
      <c r="B274" s="34"/>
      <c r="C274" s="39"/>
      <c r="D274" s="34"/>
      <c r="E274" s="34"/>
      <c r="F274" s="20" t="s">
        <v>23</v>
      </c>
      <c r="G274" s="34"/>
      <c r="H274" s="34"/>
      <c r="I274" s="36"/>
      <c r="J274" s="34"/>
      <c r="K274" s="34"/>
      <c r="L274" s="37"/>
      <c r="M274" s="38"/>
      <c r="N274" s="33"/>
      <c r="O274" s="34"/>
      <c r="P274" s="35"/>
    </row>
    <row r="275" spans="1:16" x14ac:dyDescent="0.2">
      <c r="A275" s="39"/>
      <c r="B275" s="34"/>
      <c r="C275" s="39"/>
      <c r="D275" s="34"/>
      <c r="E275" s="34"/>
      <c r="F275" s="20" t="s">
        <v>54</v>
      </c>
      <c r="G275" s="34"/>
      <c r="H275" s="34"/>
      <c r="I275" s="36"/>
      <c r="J275" s="34"/>
      <c r="K275" s="34"/>
      <c r="L275" s="37"/>
      <c r="M275" s="38"/>
      <c r="N275" s="33"/>
      <c r="O275" s="34"/>
      <c r="P275" s="35"/>
    </row>
    <row r="276" spans="1:16" x14ac:dyDescent="0.2">
      <c r="A276" s="39" t="s">
        <v>489</v>
      </c>
      <c r="B276" s="34" t="s">
        <v>149</v>
      </c>
      <c r="C276" s="39" t="s">
        <v>21</v>
      </c>
      <c r="D276" s="34" t="s">
        <v>66</v>
      </c>
      <c r="E276" s="34" t="s">
        <v>101</v>
      </c>
      <c r="F276" s="20" t="s">
        <v>11</v>
      </c>
      <c r="G276" s="34" t="s">
        <v>490</v>
      </c>
      <c r="H276" s="34" t="s">
        <v>491</v>
      </c>
      <c r="I276" s="36">
        <v>8.6999999999999994E-2</v>
      </c>
      <c r="J276" s="34">
        <v>7.74</v>
      </c>
      <c r="K276" s="34">
        <v>4.26</v>
      </c>
      <c r="L276" s="37">
        <v>0.55000000000000004</v>
      </c>
      <c r="M276" s="38">
        <v>0.44800000000000001</v>
      </c>
      <c r="N276" s="33">
        <v>2.23E-2</v>
      </c>
      <c r="O276" s="34" t="s">
        <v>106</v>
      </c>
      <c r="P276" s="35">
        <v>46891</v>
      </c>
    </row>
    <row r="277" spans="1:16" x14ac:dyDescent="0.2">
      <c r="A277" s="39"/>
      <c r="B277" s="34"/>
      <c r="C277" s="39"/>
      <c r="D277" s="34"/>
      <c r="E277" s="34"/>
      <c r="F277" s="20" t="s">
        <v>21</v>
      </c>
      <c r="G277" s="34"/>
      <c r="H277" s="34"/>
      <c r="I277" s="36"/>
      <c r="J277" s="34"/>
      <c r="K277" s="34"/>
      <c r="L277" s="37"/>
      <c r="M277" s="38"/>
      <c r="N277" s="33"/>
      <c r="O277" s="34"/>
      <c r="P277" s="35"/>
    </row>
    <row r="278" spans="1:16" x14ac:dyDescent="0.2">
      <c r="A278" s="39"/>
      <c r="B278" s="34"/>
      <c r="C278" s="39"/>
      <c r="D278" s="34"/>
      <c r="E278" s="34"/>
      <c r="F278" s="20" t="s">
        <v>22</v>
      </c>
      <c r="G278" s="34"/>
      <c r="H278" s="34"/>
      <c r="I278" s="36"/>
      <c r="J278" s="34"/>
      <c r="K278" s="34"/>
      <c r="L278" s="37"/>
      <c r="M278" s="38"/>
      <c r="N278" s="33"/>
      <c r="O278" s="34"/>
      <c r="P278" s="35"/>
    </row>
    <row r="279" spans="1:16" x14ac:dyDescent="0.2">
      <c r="A279" s="39"/>
      <c r="B279" s="34"/>
      <c r="C279" s="39"/>
      <c r="D279" s="34"/>
      <c r="E279" s="34"/>
      <c r="F279" s="20" t="s">
        <v>23</v>
      </c>
      <c r="G279" s="34"/>
      <c r="H279" s="34"/>
      <c r="I279" s="36"/>
      <c r="J279" s="34"/>
      <c r="K279" s="34"/>
      <c r="L279" s="37"/>
      <c r="M279" s="38"/>
      <c r="N279" s="33"/>
      <c r="O279" s="34"/>
      <c r="P279" s="35"/>
    </row>
    <row r="280" spans="1:16" x14ac:dyDescent="0.2">
      <c r="A280" s="39" t="s">
        <v>492</v>
      </c>
      <c r="B280" s="34" t="s">
        <v>149</v>
      </c>
      <c r="C280" s="39" t="s">
        <v>21</v>
      </c>
      <c r="D280" s="34" t="s">
        <v>66</v>
      </c>
      <c r="E280" s="34" t="s">
        <v>101</v>
      </c>
      <c r="F280" s="20" t="s">
        <v>493</v>
      </c>
      <c r="G280" s="34" t="s">
        <v>494</v>
      </c>
      <c r="H280" s="34" t="s">
        <v>495</v>
      </c>
      <c r="I280" s="36">
        <v>0.10199999999999999</v>
      </c>
      <c r="J280" s="34">
        <v>7.74</v>
      </c>
      <c r="K280" s="34">
        <v>4.26</v>
      </c>
      <c r="L280" s="37">
        <v>0.55000000000000004</v>
      </c>
      <c r="M280" s="38">
        <v>0.44800000000000001</v>
      </c>
      <c r="N280" s="33">
        <v>2.5399999999999999E-2</v>
      </c>
      <c r="O280" s="34" t="s">
        <v>106</v>
      </c>
      <c r="P280" s="35">
        <v>46891</v>
      </c>
    </row>
    <row r="281" spans="1:16" x14ac:dyDescent="0.2">
      <c r="A281" s="39"/>
      <c r="B281" s="34"/>
      <c r="C281" s="39"/>
      <c r="D281" s="34"/>
      <c r="E281" s="34"/>
      <c r="F281" s="20" t="s">
        <v>10</v>
      </c>
      <c r="G281" s="34"/>
      <c r="H281" s="34"/>
      <c r="I281" s="36"/>
      <c r="J281" s="34"/>
      <c r="K281" s="34"/>
      <c r="L281" s="37"/>
      <c r="M281" s="38"/>
      <c r="N281" s="33"/>
      <c r="O281" s="34"/>
      <c r="P281" s="35"/>
    </row>
    <row r="282" spans="1:16" x14ac:dyDescent="0.2">
      <c r="A282" s="39"/>
      <c r="B282" s="34"/>
      <c r="C282" s="39"/>
      <c r="D282" s="34"/>
      <c r="E282" s="34"/>
      <c r="F282" s="20" t="s">
        <v>21</v>
      </c>
      <c r="G282" s="34"/>
      <c r="H282" s="34"/>
      <c r="I282" s="36"/>
      <c r="J282" s="34"/>
      <c r="K282" s="34"/>
      <c r="L282" s="37"/>
      <c r="M282" s="38"/>
      <c r="N282" s="33"/>
      <c r="O282" s="34"/>
      <c r="P282" s="35"/>
    </row>
    <row r="283" spans="1:16" x14ac:dyDescent="0.2">
      <c r="A283" s="39"/>
      <c r="B283" s="34"/>
      <c r="C283" s="39"/>
      <c r="D283" s="34"/>
      <c r="E283" s="34"/>
      <c r="F283" s="20" t="s">
        <v>107</v>
      </c>
      <c r="G283" s="34"/>
      <c r="H283" s="34"/>
      <c r="I283" s="36"/>
      <c r="J283" s="34"/>
      <c r="K283" s="34"/>
      <c r="L283" s="37"/>
      <c r="M283" s="38"/>
      <c r="N283" s="33"/>
      <c r="O283" s="34"/>
      <c r="P283" s="35"/>
    </row>
    <row r="284" spans="1:16" x14ac:dyDescent="0.2">
      <c r="A284" s="39" t="s">
        <v>496</v>
      </c>
      <c r="B284" s="34" t="s">
        <v>732</v>
      </c>
      <c r="C284" s="39" t="s">
        <v>23</v>
      </c>
      <c r="D284" s="34" t="s">
        <v>751</v>
      </c>
      <c r="E284" s="34" t="s">
        <v>101</v>
      </c>
      <c r="F284" s="20" t="s">
        <v>21</v>
      </c>
      <c r="G284" s="34" t="s">
        <v>497</v>
      </c>
      <c r="H284" s="34" t="s">
        <v>498</v>
      </c>
      <c r="I284" s="36">
        <v>8.5999999999999993E-2</v>
      </c>
      <c r="J284" s="34">
        <v>14.78</v>
      </c>
      <c r="K284" s="34">
        <v>8.8699999999999992</v>
      </c>
      <c r="L284" s="37">
        <v>0.6</v>
      </c>
      <c r="M284" s="38">
        <v>0.3952</v>
      </c>
      <c r="N284" s="33">
        <v>7.4999999999999997E-3</v>
      </c>
      <c r="O284" s="34" t="s">
        <v>103</v>
      </c>
      <c r="P284" s="35">
        <v>46895</v>
      </c>
    </row>
    <row r="285" spans="1:16" x14ac:dyDescent="0.2">
      <c r="A285" s="39"/>
      <c r="B285" s="34"/>
      <c r="C285" s="39"/>
      <c r="D285" s="34"/>
      <c r="E285" s="34"/>
      <c r="F285" s="20" t="s">
        <v>23</v>
      </c>
      <c r="G285" s="34"/>
      <c r="H285" s="34"/>
      <c r="I285" s="36"/>
      <c r="J285" s="34"/>
      <c r="K285" s="34"/>
      <c r="L285" s="37"/>
      <c r="M285" s="38"/>
      <c r="N285" s="33"/>
      <c r="O285" s="34"/>
      <c r="P285" s="35"/>
    </row>
    <row r="286" spans="1:16" x14ac:dyDescent="0.2">
      <c r="A286" s="39"/>
      <c r="B286" s="34"/>
      <c r="C286" s="39"/>
      <c r="D286" s="34"/>
      <c r="E286" s="34"/>
      <c r="F286" s="20" t="s">
        <v>66</v>
      </c>
      <c r="G286" s="34"/>
      <c r="H286" s="34"/>
      <c r="I286" s="36"/>
      <c r="J286" s="34"/>
      <c r="K286" s="34"/>
      <c r="L286" s="37"/>
      <c r="M286" s="38"/>
      <c r="N286" s="33"/>
      <c r="O286" s="34"/>
      <c r="P286" s="35"/>
    </row>
    <row r="287" spans="1:16" x14ac:dyDescent="0.2">
      <c r="A287" s="39" t="s">
        <v>499</v>
      </c>
      <c r="B287" s="34" t="s">
        <v>734</v>
      </c>
      <c r="C287" s="39" t="s">
        <v>42</v>
      </c>
      <c r="D287" s="34" t="s">
        <v>113</v>
      </c>
      <c r="E287" s="34" t="s">
        <v>101</v>
      </c>
      <c r="F287" s="20" t="s">
        <v>20</v>
      </c>
      <c r="G287" s="34" t="s">
        <v>209</v>
      </c>
      <c r="H287" s="34" t="s">
        <v>110</v>
      </c>
      <c r="I287" s="36">
        <v>0.10100000000000001</v>
      </c>
      <c r="J287" s="34">
        <v>74.55</v>
      </c>
      <c r="K287" s="34">
        <v>41</v>
      </c>
      <c r="L287" s="37">
        <v>0.55000000000000004</v>
      </c>
      <c r="M287" s="38">
        <v>0.42930000000000001</v>
      </c>
      <c r="N287" s="33">
        <v>8.9999999999999993E-3</v>
      </c>
      <c r="O287" s="34" t="s">
        <v>103</v>
      </c>
      <c r="P287" s="35">
        <v>46897</v>
      </c>
    </row>
    <row r="288" spans="1:16" x14ac:dyDescent="0.2">
      <c r="A288" s="39"/>
      <c r="B288" s="34"/>
      <c r="C288" s="39"/>
      <c r="D288" s="34"/>
      <c r="E288" s="34"/>
      <c r="F288" s="20" t="s">
        <v>22</v>
      </c>
      <c r="G288" s="34"/>
      <c r="H288" s="34"/>
      <c r="I288" s="36"/>
      <c r="J288" s="34"/>
      <c r="K288" s="34"/>
      <c r="L288" s="37"/>
      <c r="M288" s="38"/>
      <c r="N288" s="33"/>
      <c r="O288" s="34"/>
      <c r="P288" s="35"/>
    </row>
    <row r="289" spans="1:16" x14ac:dyDescent="0.2">
      <c r="A289" s="39"/>
      <c r="B289" s="34"/>
      <c r="C289" s="39"/>
      <c r="D289" s="34"/>
      <c r="E289" s="34"/>
      <c r="F289" s="20" t="s">
        <v>42</v>
      </c>
      <c r="G289" s="34"/>
      <c r="H289" s="34"/>
      <c r="I289" s="36"/>
      <c r="J289" s="34"/>
      <c r="K289" s="34"/>
      <c r="L289" s="37"/>
      <c r="M289" s="38"/>
      <c r="N289" s="33"/>
      <c r="O289" s="34"/>
      <c r="P289" s="35"/>
    </row>
    <row r="290" spans="1:16" x14ac:dyDescent="0.2">
      <c r="A290" s="39"/>
      <c r="B290" s="34"/>
      <c r="C290" s="39"/>
      <c r="D290" s="34"/>
      <c r="E290" s="34"/>
      <c r="F290" s="20" t="s">
        <v>104</v>
      </c>
      <c r="G290" s="34"/>
      <c r="H290" s="34"/>
      <c r="I290" s="36"/>
      <c r="J290" s="34"/>
      <c r="K290" s="34"/>
      <c r="L290" s="37"/>
      <c r="M290" s="38"/>
      <c r="N290" s="33"/>
      <c r="O290" s="34"/>
      <c r="P290" s="35"/>
    </row>
    <row r="291" spans="1:16" x14ac:dyDescent="0.2">
      <c r="A291" s="39" t="s">
        <v>500</v>
      </c>
      <c r="B291" s="34" t="s">
        <v>734</v>
      </c>
      <c r="C291" s="39" t="s">
        <v>21</v>
      </c>
      <c r="D291" s="34" t="s">
        <v>113</v>
      </c>
      <c r="E291" s="34" t="s">
        <v>101</v>
      </c>
      <c r="F291" s="20" t="s">
        <v>21</v>
      </c>
      <c r="G291" s="34" t="s">
        <v>501</v>
      </c>
      <c r="H291" s="34" t="s">
        <v>502</v>
      </c>
      <c r="I291" s="36">
        <v>9.1999999999999998E-2</v>
      </c>
      <c r="J291" s="34">
        <v>7.87</v>
      </c>
      <c r="K291" s="34">
        <v>4.33</v>
      </c>
      <c r="L291" s="37">
        <v>0.55000000000000004</v>
      </c>
      <c r="M291" s="38">
        <v>0.439</v>
      </c>
      <c r="N291" s="33">
        <v>8.3000000000000001E-3</v>
      </c>
      <c r="O291" s="34" t="s">
        <v>103</v>
      </c>
      <c r="P291" s="35">
        <v>46897</v>
      </c>
    </row>
    <row r="292" spans="1:16" x14ac:dyDescent="0.2">
      <c r="A292" s="39"/>
      <c r="B292" s="34"/>
      <c r="C292" s="39"/>
      <c r="D292" s="34"/>
      <c r="E292" s="34"/>
      <c r="F292" s="20" t="s">
        <v>23</v>
      </c>
      <c r="G292" s="34"/>
      <c r="H292" s="34"/>
      <c r="I292" s="36"/>
      <c r="J292" s="34"/>
      <c r="K292" s="34"/>
      <c r="L292" s="37"/>
      <c r="M292" s="38"/>
      <c r="N292" s="33"/>
      <c r="O292" s="34"/>
      <c r="P292" s="35"/>
    </row>
    <row r="293" spans="1:16" x14ac:dyDescent="0.2">
      <c r="A293" s="39"/>
      <c r="B293" s="34"/>
      <c r="C293" s="39"/>
      <c r="D293" s="34"/>
      <c r="E293" s="34"/>
      <c r="F293" s="20" t="s">
        <v>38</v>
      </c>
      <c r="G293" s="34"/>
      <c r="H293" s="34"/>
      <c r="I293" s="36"/>
      <c r="J293" s="34"/>
      <c r="K293" s="34"/>
      <c r="L293" s="37"/>
      <c r="M293" s="38"/>
      <c r="N293" s="33"/>
      <c r="O293" s="34"/>
      <c r="P293" s="35"/>
    </row>
    <row r="294" spans="1:16" x14ac:dyDescent="0.2">
      <c r="A294" s="39" t="s">
        <v>504</v>
      </c>
      <c r="B294" s="34" t="s">
        <v>149</v>
      </c>
      <c r="C294" s="39" t="s">
        <v>21</v>
      </c>
      <c r="D294" s="34" t="s">
        <v>10</v>
      </c>
      <c r="E294" s="34" t="s">
        <v>101</v>
      </c>
      <c r="F294" s="20" t="s">
        <v>21</v>
      </c>
      <c r="G294" s="34" t="s">
        <v>505</v>
      </c>
      <c r="H294" s="34" t="s">
        <v>506</v>
      </c>
      <c r="I294" s="36">
        <v>8.2000000000000003E-2</v>
      </c>
      <c r="J294" s="34">
        <v>8.08</v>
      </c>
      <c r="K294" s="34">
        <v>4.8499999999999996</v>
      </c>
      <c r="L294" s="37">
        <v>0.6</v>
      </c>
      <c r="M294" s="38">
        <v>0.37169999999999997</v>
      </c>
      <c r="N294" s="33">
        <v>5.5999999999999999E-3</v>
      </c>
      <c r="O294" s="34" t="s">
        <v>103</v>
      </c>
      <c r="P294" s="35">
        <v>46902</v>
      </c>
    </row>
    <row r="295" spans="1:16" x14ac:dyDescent="0.2">
      <c r="A295" s="39"/>
      <c r="B295" s="34"/>
      <c r="C295" s="39"/>
      <c r="D295" s="34"/>
      <c r="E295" s="34"/>
      <c r="F295" s="20" t="s">
        <v>23</v>
      </c>
      <c r="G295" s="34"/>
      <c r="H295" s="34"/>
      <c r="I295" s="36"/>
      <c r="J295" s="34"/>
      <c r="K295" s="34"/>
      <c r="L295" s="37"/>
      <c r="M295" s="38"/>
      <c r="N295" s="33"/>
      <c r="O295" s="34"/>
      <c r="P295" s="35"/>
    </row>
    <row r="296" spans="1:16" x14ac:dyDescent="0.2">
      <c r="A296" s="39"/>
      <c r="B296" s="34"/>
      <c r="C296" s="39"/>
      <c r="D296" s="34"/>
      <c r="E296" s="34"/>
      <c r="F296" s="20" t="s">
        <v>30</v>
      </c>
      <c r="G296" s="34"/>
      <c r="H296" s="34"/>
      <c r="I296" s="36"/>
      <c r="J296" s="34"/>
      <c r="K296" s="34"/>
      <c r="L296" s="37"/>
      <c r="M296" s="38"/>
      <c r="N296" s="33"/>
      <c r="O296" s="34"/>
      <c r="P296" s="35"/>
    </row>
    <row r="297" spans="1:16" x14ac:dyDescent="0.2">
      <c r="A297" s="39"/>
      <c r="B297" s="34"/>
      <c r="C297" s="39"/>
      <c r="D297" s="34"/>
      <c r="E297" s="34"/>
      <c r="F297" s="20" t="s">
        <v>66</v>
      </c>
      <c r="G297" s="34"/>
      <c r="H297" s="34"/>
      <c r="I297" s="36"/>
      <c r="J297" s="34"/>
      <c r="K297" s="34"/>
      <c r="L297" s="37"/>
      <c r="M297" s="38"/>
      <c r="N297" s="33"/>
      <c r="O297" s="34"/>
      <c r="P297" s="35"/>
    </row>
    <row r="298" spans="1:16" x14ac:dyDescent="0.2">
      <c r="A298" s="39" t="s">
        <v>507</v>
      </c>
      <c r="B298" s="34" t="s">
        <v>149</v>
      </c>
      <c r="C298" s="39" t="s">
        <v>54</v>
      </c>
      <c r="D298" s="34" t="s">
        <v>157</v>
      </c>
      <c r="E298" s="34" t="s">
        <v>101</v>
      </c>
      <c r="F298" s="20" t="s">
        <v>333</v>
      </c>
      <c r="G298" s="34" t="s">
        <v>508</v>
      </c>
      <c r="H298" s="34" t="s">
        <v>509</v>
      </c>
      <c r="I298" s="36">
        <v>8.4000000000000005E-2</v>
      </c>
      <c r="J298" s="34">
        <v>5.27</v>
      </c>
      <c r="K298" s="34">
        <v>3.16</v>
      </c>
      <c r="L298" s="37">
        <v>0.6</v>
      </c>
      <c r="M298" s="38">
        <v>0.37659999999999999</v>
      </c>
      <c r="N298" s="37">
        <v>0.02</v>
      </c>
      <c r="O298" s="34" t="s">
        <v>106</v>
      </c>
      <c r="P298" s="35">
        <v>46902</v>
      </c>
    </row>
    <row r="299" spans="1:16" x14ac:dyDescent="0.2">
      <c r="A299" s="39"/>
      <c r="B299" s="34"/>
      <c r="C299" s="39"/>
      <c r="D299" s="34"/>
      <c r="E299" s="34"/>
      <c r="F299" s="20" t="s">
        <v>54</v>
      </c>
      <c r="G299" s="34"/>
      <c r="H299" s="34"/>
      <c r="I299" s="36"/>
      <c r="J299" s="34"/>
      <c r="K299" s="34"/>
      <c r="L299" s="37"/>
      <c r="M299" s="38"/>
      <c r="N299" s="37"/>
      <c r="O299" s="34"/>
      <c r="P299" s="35"/>
    </row>
    <row r="300" spans="1:16" x14ac:dyDescent="0.2">
      <c r="A300" s="39" t="s">
        <v>510</v>
      </c>
      <c r="B300" s="34" t="s">
        <v>149</v>
      </c>
      <c r="C300" s="39" t="s">
        <v>33</v>
      </c>
      <c r="D300" s="34" t="s">
        <v>157</v>
      </c>
      <c r="E300" s="34" t="s">
        <v>101</v>
      </c>
      <c r="F300" s="20" t="s">
        <v>1</v>
      </c>
      <c r="G300" s="34" t="s">
        <v>511</v>
      </c>
      <c r="H300" s="34" t="s">
        <v>512</v>
      </c>
      <c r="I300" s="36">
        <v>8.3000000000000004E-2</v>
      </c>
      <c r="J300" s="34">
        <v>16.22</v>
      </c>
      <c r="K300" s="34">
        <v>9.73</v>
      </c>
      <c r="L300" s="37">
        <v>0.6</v>
      </c>
      <c r="M300" s="38">
        <v>0.36599999999999999</v>
      </c>
      <c r="N300" s="33">
        <v>6.6E-3</v>
      </c>
      <c r="O300" s="34" t="s">
        <v>103</v>
      </c>
      <c r="P300" s="35">
        <v>46903</v>
      </c>
    </row>
    <row r="301" spans="1:16" x14ac:dyDescent="0.2">
      <c r="A301" s="39"/>
      <c r="B301" s="34"/>
      <c r="C301" s="39"/>
      <c r="D301" s="34"/>
      <c r="E301" s="34"/>
      <c r="F301" s="20" t="s">
        <v>22</v>
      </c>
      <c r="G301" s="34"/>
      <c r="H301" s="34"/>
      <c r="I301" s="36"/>
      <c r="J301" s="34"/>
      <c r="K301" s="34"/>
      <c r="L301" s="37"/>
      <c r="M301" s="38"/>
      <c r="N301" s="33"/>
      <c r="O301" s="34"/>
      <c r="P301" s="35"/>
    </row>
    <row r="302" spans="1:16" x14ac:dyDescent="0.2">
      <c r="A302" s="39"/>
      <c r="B302" s="34"/>
      <c r="C302" s="39"/>
      <c r="D302" s="34"/>
      <c r="E302" s="34"/>
      <c r="F302" s="20" t="s">
        <v>33</v>
      </c>
      <c r="G302" s="34"/>
      <c r="H302" s="34"/>
      <c r="I302" s="36"/>
      <c r="J302" s="34"/>
      <c r="K302" s="34"/>
      <c r="L302" s="37"/>
      <c r="M302" s="38"/>
      <c r="N302" s="33"/>
      <c r="O302" s="34"/>
      <c r="P302" s="35"/>
    </row>
    <row r="303" spans="1:16" x14ac:dyDescent="0.2">
      <c r="A303" s="39" t="s">
        <v>513</v>
      </c>
      <c r="B303" s="34" t="s">
        <v>732</v>
      </c>
      <c r="C303" s="39" t="s">
        <v>104</v>
      </c>
      <c r="D303" s="34" t="s">
        <v>751</v>
      </c>
      <c r="E303" s="34" t="s">
        <v>101</v>
      </c>
      <c r="F303" s="20" t="s">
        <v>23</v>
      </c>
      <c r="G303" s="34" t="s">
        <v>514</v>
      </c>
      <c r="H303" s="34" t="s">
        <v>515</v>
      </c>
      <c r="I303" s="36">
        <v>0.109</v>
      </c>
      <c r="J303" s="34">
        <v>30.55</v>
      </c>
      <c r="K303" s="34">
        <v>15.28</v>
      </c>
      <c r="L303" s="37">
        <v>0.5</v>
      </c>
      <c r="M303" s="38">
        <v>0.50260000000000005</v>
      </c>
      <c r="N303" s="37">
        <v>0.01</v>
      </c>
      <c r="O303" s="34" t="s">
        <v>103</v>
      </c>
      <c r="P303" s="35">
        <v>46909</v>
      </c>
    </row>
    <row r="304" spans="1:16" x14ac:dyDescent="0.2">
      <c r="A304" s="39"/>
      <c r="B304" s="34"/>
      <c r="C304" s="39"/>
      <c r="D304" s="34"/>
      <c r="E304" s="34"/>
      <c r="F304" s="20" t="s">
        <v>48</v>
      </c>
      <c r="G304" s="34"/>
      <c r="H304" s="34"/>
      <c r="I304" s="36"/>
      <c r="J304" s="34"/>
      <c r="K304" s="34"/>
      <c r="L304" s="37"/>
      <c r="M304" s="38"/>
      <c r="N304" s="37"/>
      <c r="O304" s="34"/>
      <c r="P304" s="35"/>
    </row>
    <row r="305" spans="1:16" x14ac:dyDescent="0.2">
      <c r="A305" s="39"/>
      <c r="B305" s="34"/>
      <c r="C305" s="39"/>
      <c r="D305" s="34"/>
      <c r="E305" s="34"/>
      <c r="F305" s="20" t="s">
        <v>49</v>
      </c>
      <c r="G305" s="34"/>
      <c r="H305" s="34"/>
      <c r="I305" s="36"/>
      <c r="J305" s="34"/>
      <c r="K305" s="34"/>
      <c r="L305" s="37"/>
      <c r="M305" s="38"/>
      <c r="N305" s="37"/>
      <c r="O305" s="34"/>
      <c r="P305" s="35"/>
    </row>
    <row r="306" spans="1:16" x14ac:dyDescent="0.2">
      <c r="A306" s="39"/>
      <c r="B306" s="34"/>
      <c r="C306" s="39"/>
      <c r="D306" s="34"/>
      <c r="E306" s="34"/>
      <c r="F306" s="20" t="s">
        <v>104</v>
      </c>
      <c r="G306" s="34"/>
      <c r="H306" s="34"/>
      <c r="I306" s="36"/>
      <c r="J306" s="34"/>
      <c r="K306" s="34"/>
      <c r="L306" s="37"/>
      <c r="M306" s="38"/>
      <c r="N306" s="37"/>
      <c r="O306" s="34"/>
      <c r="P306" s="35"/>
    </row>
    <row r="307" spans="1:16" x14ac:dyDescent="0.2">
      <c r="A307" s="39" t="s">
        <v>516</v>
      </c>
      <c r="B307" s="34" t="s">
        <v>149</v>
      </c>
      <c r="C307" s="39" t="s">
        <v>21</v>
      </c>
      <c r="D307" s="34" t="s">
        <v>10</v>
      </c>
      <c r="E307" s="34" t="s">
        <v>101</v>
      </c>
      <c r="F307" s="20" t="s">
        <v>14</v>
      </c>
      <c r="G307" s="34" t="s">
        <v>517</v>
      </c>
      <c r="H307" s="34" t="s">
        <v>518</v>
      </c>
      <c r="I307" s="36">
        <v>8.6999999999999994E-2</v>
      </c>
      <c r="J307" s="34">
        <v>8.07</v>
      </c>
      <c r="K307" s="34">
        <v>4.84</v>
      </c>
      <c r="L307" s="37">
        <v>0.6</v>
      </c>
      <c r="M307" s="38">
        <v>0.37259999999999999</v>
      </c>
      <c r="N307" s="33">
        <v>2.63E-2</v>
      </c>
      <c r="O307" s="34" t="s">
        <v>106</v>
      </c>
      <c r="P307" s="35">
        <v>46916</v>
      </c>
    </row>
    <row r="308" spans="1:16" x14ac:dyDescent="0.2">
      <c r="A308" s="39"/>
      <c r="B308" s="34"/>
      <c r="C308" s="39"/>
      <c r="D308" s="34"/>
      <c r="E308" s="34"/>
      <c r="F308" s="20" t="s">
        <v>21</v>
      </c>
      <c r="G308" s="34"/>
      <c r="H308" s="34"/>
      <c r="I308" s="36"/>
      <c r="J308" s="34"/>
      <c r="K308" s="34"/>
      <c r="L308" s="37"/>
      <c r="M308" s="38"/>
      <c r="N308" s="33"/>
      <c r="O308" s="34"/>
      <c r="P308" s="35"/>
    </row>
    <row r="309" spans="1:16" x14ac:dyDescent="0.2">
      <c r="A309" s="39"/>
      <c r="B309" s="34"/>
      <c r="C309" s="39"/>
      <c r="D309" s="34"/>
      <c r="E309" s="34"/>
      <c r="F309" s="20" t="s">
        <v>23</v>
      </c>
      <c r="G309" s="34"/>
      <c r="H309" s="34"/>
      <c r="I309" s="36"/>
      <c r="J309" s="34"/>
      <c r="K309" s="34"/>
      <c r="L309" s="37"/>
      <c r="M309" s="38"/>
      <c r="N309" s="33"/>
      <c r="O309" s="34"/>
      <c r="P309" s="35"/>
    </row>
    <row r="310" spans="1:16" x14ac:dyDescent="0.2">
      <c r="A310" s="39"/>
      <c r="B310" s="34"/>
      <c r="C310" s="39"/>
      <c r="D310" s="34"/>
      <c r="E310" s="34"/>
      <c r="F310" s="20" t="s">
        <v>30</v>
      </c>
      <c r="G310" s="34"/>
      <c r="H310" s="34"/>
      <c r="I310" s="36"/>
      <c r="J310" s="34"/>
      <c r="K310" s="34"/>
      <c r="L310" s="37"/>
      <c r="M310" s="38"/>
      <c r="N310" s="33"/>
      <c r="O310" s="34"/>
      <c r="P310" s="35"/>
    </row>
    <row r="311" spans="1:16" x14ac:dyDescent="0.2">
      <c r="A311" s="39" t="s">
        <v>519</v>
      </c>
      <c r="B311" s="34" t="s">
        <v>749</v>
      </c>
      <c r="C311" s="39" t="s">
        <v>54</v>
      </c>
      <c r="D311" s="34" t="s">
        <v>157</v>
      </c>
      <c r="E311" s="34" t="s">
        <v>101</v>
      </c>
      <c r="F311" s="20" t="s">
        <v>22</v>
      </c>
      <c r="G311" s="34" t="s">
        <v>520</v>
      </c>
      <c r="H311" s="34" t="s">
        <v>521</v>
      </c>
      <c r="I311" s="36">
        <v>9.0999999999999998E-2</v>
      </c>
      <c r="J311" s="34">
        <v>5.16</v>
      </c>
      <c r="K311" s="34">
        <v>3.09</v>
      </c>
      <c r="L311" s="37">
        <v>0.6</v>
      </c>
      <c r="M311" s="38">
        <v>0.3896</v>
      </c>
      <c r="N311" s="33">
        <v>7.1999999999999998E-3</v>
      </c>
      <c r="O311" s="34" t="s">
        <v>103</v>
      </c>
      <c r="P311" s="35">
        <v>46924</v>
      </c>
    </row>
    <row r="312" spans="1:16" x14ac:dyDescent="0.2">
      <c r="A312" s="39"/>
      <c r="B312" s="34"/>
      <c r="C312" s="39"/>
      <c r="D312" s="34"/>
      <c r="E312" s="34"/>
      <c r="F312" s="20" t="s">
        <v>54</v>
      </c>
      <c r="G312" s="34"/>
      <c r="H312" s="34"/>
      <c r="I312" s="36"/>
      <c r="J312" s="34"/>
      <c r="K312" s="34"/>
      <c r="L312" s="37"/>
      <c r="M312" s="38"/>
      <c r="N312" s="33"/>
      <c r="O312" s="34"/>
      <c r="P312" s="35"/>
    </row>
    <row r="313" spans="1:16" x14ac:dyDescent="0.2">
      <c r="A313" s="39"/>
      <c r="B313" s="34"/>
      <c r="C313" s="39"/>
      <c r="D313" s="34"/>
      <c r="E313" s="34"/>
      <c r="F313" s="20" t="s">
        <v>59</v>
      </c>
      <c r="G313" s="34"/>
      <c r="H313" s="34"/>
      <c r="I313" s="36"/>
      <c r="J313" s="34"/>
      <c r="K313" s="34"/>
      <c r="L313" s="37"/>
      <c r="M313" s="38"/>
      <c r="N313" s="33"/>
      <c r="O313" s="34"/>
      <c r="P313" s="35"/>
    </row>
    <row r="314" spans="1:16" x14ac:dyDescent="0.2">
      <c r="A314" s="39" t="s">
        <v>522</v>
      </c>
      <c r="B314" s="34" t="s">
        <v>748</v>
      </c>
      <c r="C314" s="39" t="s">
        <v>21</v>
      </c>
      <c r="D314" s="34" t="s">
        <v>157</v>
      </c>
      <c r="E314" s="34" t="s">
        <v>101</v>
      </c>
      <c r="F314" s="20" t="s">
        <v>9</v>
      </c>
      <c r="G314" s="34">
        <v>982</v>
      </c>
      <c r="H314" s="34" t="s">
        <v>523</v>
      </c>
      <c r="I314" s="36">
        <v>0.114</v>
      </c>
      <c r="J314" s="34">
        <v>7.98</v>
      </c>
      <c r="K314" s="34">
        <v>4.79</v>
      </c>
      <c r="L314" s="37">
        <v>0.6</v>
      </c>
      <c r="M314" s="38">
        <v>0.37919999999999998</v>
      </c>
      <c r="N314" s="33">
        <v>9.2999999999999992E-3</v>
      </c>
      <c r="O314" s="34" t="s">
        <v>103</v>
      </c>
      <c r="P314" s="35">
        <v>46924</v>
      </c>
    </row>
    <row r="315" spans="1:16" x14ac:dyDescent="0.2">
      <c r="A315" s="39"/>
      <c r="B315" s="34"/>
      <c r="C315" s="39"/>
      <c r="D315" s="34"/>
      <c r="E315" s="34"/>
      <c r="F315" s="20" t="s">
        <v>21</v>
      </c>
      <c r="G315" s="34"/>
      <c r="H315" s="34"/>
      <c r="I315" s="36"/>
      <c r="J315" s="34"/>
      <c r="K315" s="34"/>
      <c r="L315" s="37"/>
      <c r="M315" s="38"/>
      <c r="N315" s="33"/>
      <c r="O315" s="34"/>
      <c r="P315" s="35"/>
    </row>
    <row r="316" spans="1:16" x14ac:dyDescent="0.2">
      <c r="A316" s="39"/>
      <c r="B316" s="34"/>
      <c r="C316" s="39"/>
      <c r="D316" s="34"/>
      <c r="E316" s="34"/>
      <c r="F316" s="20" t="s">
        <v>23</v>
      </c>
      <c r="G316" s="34"/>
      <c r="H316" s="34"/>
      <c r="I316" s="36"/>
      <c r="J316" s="34"/>
      <c r="K316" s="34"/>
      <c r="L316" s="37"/>
      <c r="M316" s="38"/>
      <c r="N316" s="33"/>
      <c r="O316" s="34"/>
      <c r="P316" s="35"/>
    </row>
    <row r="317" spans="1:16" x14ac:dyDescent="0.2">
      <c r="A317" s="39" t="s">
        <v>524</v>
      </c>
      <c r="B317" s="34" t="s">
        <v>732</v>
      </c>
      <c r="C317" s="39" t="s">
        <v>51</v>
      </c>
      <c r="D317" s="34" t="s">
        <v>751</v>
      </c>
      <c r="E317" s="34" t="s">
        <v>101</v>
      </c>
      <c r="F317" s="20" t="s">
        <v>23</v>
      </c>
      <c r="G317" s="34" t="s">
        <v>525</v>
      </c>
      <c r="H317" s="34" t="s">
        <v>526</v>
      </c>
      <c r="I317" s="36">
        <v>0.12</v>
      </c>
      <c r="J317" s="34">
        <v>2.33</v>
      </c>
      <c r="K317" s="34">
        <v>1.4</v>
      </c>
      <c r="L317" s="37">
        <v>0.6</v>
      </c>
      <c r="M317" s="38">
        <v>0.39529999999999998</v>
      </c>
      <c r="N317" s="33">
        <v>1.0800000000000001E-2</v>
      </c>
      <c r="O317" s="34" t="s">
        <v>103</v>
      </c>
      <c r="P317" s="35">
        <v>46937</v>
      </c>
    </row>
    <row r="318" spans="1:16" x14ac:dyDescent="0.2">
      <c r="A318" s="39"/>
      <c r="B318" s="34"/>
      <c r="C318" s="39"/>
      <c r="D318" s="34"/>
      <c r="E318" s="34"/>
      <c r="F318" s="20" t="s">
        <v>51</v>
      </c>
      <c r="G318" s="34"/>
      <c r="H318" s="34"/>
      <c r="I318" s="36"/>
      <c r="J318" s="34"/>
      <c r="K318" s="34"/>
      <c r="L318" s="37"/>
      <c r="M318" s="38"/>
      <c r="N318" s="33"/>
      <c r="O318" s="34"/>
      <c r="P318" s="35"/>
    </row>
    <row r="319" spans="1:16" x14ac:dyDescent="0.2">
      <c r="A319" s="39"/>
      <c r="B319" s="34"/>
      <c r="C319" s="39"/>
      <c r="D319" s="34"/>
      <c r="E319" s="34"/>
      <c r="F319" s="20" t="s">
        <v>59</v>
      </c>
      <c r="G319" s="34"/>
      <c r="H319" s="34"/>
      <c r="I319" s="36"/>
      <c r="J319" s="34"/>
      <c r="K319" s="34"/>
      <c r="L319" s="37"/>
      <c r="M319" s="38"/>
      <c r="N319" s="33"/>
      <c r="O319" s="34"/>
      <c r="P319" s="35"/>
    </row>
    <row r="320" spans="1:16" x14ac:dyDescent="0.2">
      <c r="A320" s="39" t="s">
        <v>527</v>
      </c>
      <c r="B320" s="34" t="s">
        <v>732</v>
      </c>
      <c r="C320" s="39" t="s">
        <v>20</v>
      </c>
      <c r="D320" s="34" t="s">
        <v>751</v>
      </c>
      <c r="E320" s="34" t="s">
        <v>101</v>
      </c>
      <c r="F320" s="20" t="s">
        <v>20</v>
      </c>
      <c r="G320" s="34" t="s">
        <v>528</v>
      </c>
      <c r="H320" s="34" t="s">
        <v>529</v>
      </c>
      <c r="I320" s="36">
        <v>0.11600000000000001</v>
      </c>
      <c r="J320" s="34">
        <v>15.85</v>
      </c>
      <c r="K320" s="34">
        <v>9.51</v>
      </c>
      <c r="L320" s="37">
        <v>0.6</v>
      </c>
      <c r="M320" s="38">
        <v>0.39679999999999999</v>
      </c>
      <c r="N320" s="37">
        <v>0.01</v>
      </c>
      <c r="O320" s="34" t="s">
        <v>103</v>
      </c>
      <c r="P320" s="35">
        <v>46938</v>
      </c>
    </row>
    <row r="321" spans="1:16" x14ac:dyDescent="0.2">
      <c r="A321" s="39"/>
      <c r="B321" s="34"/>
      <c r="C321" s="39"/>
      <c r="D321" s="34"/>
      <c r="E321" s="34"/>
      <c r="F321" s="20" t="s">
        <v>23</v>
      </c>
      <c r="G321" s="34"/>
      <c r="H321" s="34"/>
      <c r="I321" s="36"/>
      <c r="J321" s="34"/>
      <c r="K321" s="34"/>
      <c r="L321" s="37"/>
      <c r="M321" s="38"/>
      <c r="N321" s="37"/>
      <c r="O321" s="34"/>
      <c r="P321" s="35"/>
    </row>
    <row r="322" spans="1:16" x14ac:dyDescent="0.2">
      <c r="A322" s="39"/>
      <c r="B322" s="34"/>
      <c r="C322" s="39"/>
      <c r="D322" s="34"/>
      <c r="E322" s="34"/>
      <c r="F322" s="20" t="s">
        <v>49</v>
      </c>
      <c r="G322" s="34"/>
      <c r="H322" s="34"/>
      <c r="I322" s="36"/>
      <c r="J322" s="34"/>
      <c r="K322" s="34"/>
      <c r="L322" s="37"/>
      <c r="M322" s="38"/>
      <c r="N322" s="37"/>
      <c r="O322" s="34"/>
      <c r="P322" s="35"/>
    </row>
    <row r="323" spans="1:16" x14ac:dyDescent="0.2">
      <c r="A323" s="39"/>
      <c r="B323" s="34"/>
      <c r="C323" s="39"/>
      <c r="D323" s="34"/>
      <c r="E323" s="34"/>
      <c r="F323" s="20" t="s">
        <v>104</v>
      </c>
      <c r="G323" s="34"/>
      <c r="H323" s="34"/>
      <c r="I323" s="36"/>
      <c r="J323" s="34"/>
      <c r="K323" s="34"/>
      <c r="L323" s="37"/>
      <c r="M323" s="38"/>
      <c r="N323" s="37"/>
      <c r="O323" s="34"/>
      <c r="P323" s="35"/>
    </row>
    <row r="324" spans="1:16" x14ac:dyDescent="0.2">
      <c r="A324" s="39" t="s">
        <v>532</v>
      </c>
      <c r="B324" s="34" t="s">
        <v>739</v>
      </c>
      <c r="C324" s="39" t="s">
        <v>21</v>
      </c>
      <c r="D324" s="34" t="s">
        <v>751</v>
      </c>
      <c r="E324" s="34" t="s">
        <v>101</v>
      </c>
      <c r="F324" s="20" t="s">
        <v>21</v>
      </c>
      <c r="G324" s="34" t="s">
        <v>533</v>
      </c>
      <c r="H324" s="34" t="s">
        <v>534</v>
      </c>
      <c r="I324" s="36">
        <v>8.5999999999999993E-2</v>
      </c>
      <c r="J324" s="34">
        <v>8.09</v>
      </c>
      <c r="K324" s="34">
        <v>4.04</v>
      </c>
      <c r="L324" s="37">
        <v>0.5</v>
      </c>
      <c r="M324" s="38">
        <v>0.47599999999999998</v>
      </c>
      <c r="N324" s="33">
        <v>7.4999999999999997E-3</v>
      </c>
      <c r="O324" s="34" t="s">
        <v>103</v>
      </c>
      <c r="P324" s="35">
        <v>46944</v>
      </c>
    </row>
    <row r="325" spans="1:16" x14ac:dyDescent="0.2">
      <c r="A325" s="39"/>
      <c r="B325" s="34"/>
      <c r="C325" s="39"/>
      <c r="D325" s="34"/>
      <c r="E325" s="34"/>
      <c r="F325" s="20" t="s">
        <v>23</v>
      </c>
      <c r="G325" s="34"/>
      <c r="H325" s="34"/>
      <c r="I325" s="36"/>
      <c r="J325" s="34"/>
      <c r="K325" s="34"/>
      <c r="L325" s="37"/>
      <c r="M325" s="38"/>
      <c r="N325" s="33"/>
      <c r="O325" s="34"/>
      <c r="P325" s="35"/>
    </row>
    <row r="326" spans="1:16" x14ac:dyDescent="0.2">
      <c r="A326" s="39"/>
      <c r="B326" s="34"/>
      <c r="C326" s="39"/>
      <c r="D326" s="34"/>
      <c r="E326" s="34"/>
      <c r="F326" s="20" t="s">
        <v>30</v>
      </c>
      <c r="G326" s="34"/>
      <c r="H326" s="34"/>
      <c r="I326" s="36"/>
      <c r="J326" s="34"/>
      <c r="K326" s="34"/>
      <c r="L326" s="37"/>
      <c r="M326" s="38"/>
      <c r="N326" s="33"/>
      <c r="O326" s="34"/>
      <c r="P326" s="35"/>
    </row>
    <row r="327" spans="1:16" x14ac:dyDescent="0.2">
      <c r="A327" s="39" t="s">
        <v>535</v>
      </c>
      <c r="B327" s="34" t="s">
        <v>736</v>
      </c>
      <c r="C327" s="39" t="s">
        <v>51</v>
      </c>
      <c r="D327" s="34" t="s">
        <v>10</v>
      </c>
      <c r="E327" s="34" t="s">
        <v>101</v>
      </c>
      <c r="F327" s="20" t="s">
        <v>192</v>
      </c>
      <c r="G327" s="34" t="s">
        <v>188</v>
      </c>
      <c r="H327" s="34" t="s">
        <v>536</v>
      </c>
      <c r="I327" s="36">
        <v>0.106</v>
      </c>
      <c r="J327" s="34">
        <v>2.37</v>
      </c>
      <c r="K327" s="34">
        <v>0.95</v>
      </c>
      <c r="L327" s="37">
        <v>0.4</v>
      </c>
      <c r="M327" s="38">
        <v>0.58860000000000001</v>
      </c>
      <c r="N327" s="33">
        <v>9.2999999999999992E-3</v>
      </c>
      <c r="O327" s="34" t="s">
        <v>103</v>
      </c>
      <c r="P327" s="35">
        <v>46945</v>
      </c>
    </row>
    <row r="328" spans="1:16" x14ac:dyDescent="0.2">
      <c r="A328" s="39"/>
      <c r="B328" s="34"/>
      <c r="C328" s="39"/>
      <c r="D328" s="34"/>
      <c r="E328" s="34"/>
      <c r="F328" s="20" t="s">
        <v>51</v>
      </c>
      <c r="G328" s="34"/>
      <c r="H328" s="34"/>
      <c r="I328" s="36"/>
      <c r="J328" s="34"/>
      <c r="K328" s="34"/>
      <c r="L328" s="37"/>
      <c r="M328" s="38"/>
      <c r="N328" s="33"/>
      <c r="O328" s="34"/>
      <c r="P328" s="35"/>
    </row>
    <row r="329" spans="1:16" x14ac:dyDescent="0.2">
      <c r="A329" s="39"/>
      <c r="B329" s="34"/>
      <c r="C329" s="39"/>
      <c r="D329" s="34"/>
      <c r="E329" s="34"/>
      <c r="F329" s="20" t="s">
        <v>56</v>
      </c>
      <c r="G329" s="34"/>
      <c r="H329" s="34"/>
      <c r="I329" s="36"/>
      <c r="J329" s="34"/>
      <c r="K329" s="34"/>
      <c r="L329" s="37"/>
      <c r="M329" s="38"/>
      <c r="N329" s="33"/>
      <c r="O329" s="34"/>
      <c r="P329" s="35"/>
    </row>
    <row r="330" spans="1:16" x14ac:dyDescent="0.2">
      <c r="A330" s="39"/>
      <c r="B330" s="34"/>
      <c r="C330" s="39"/>
      <c r="D330" s="34"/>
      <c r="E330" s="34"/>
      <c r="F330" s="20" t="s">
        <v>66</v>
      </c>
      <c r="G330" s="34"/>
      <c r="H330" s="34"/>
      <c r="I330" s="36"/>
      <c r="J330" s="34"/>
      <c r="K330" s="34"/>
      <c r="L330" s="37"/>
      <c r="M330" s="38"/>
      <c r="N330" s="33"/>
      <c r="O330" s="34"/>
      <c r="P330" s="35"/>
    </row>
    <row r="331" spans="1:16" x14ac:dyDescent="0.2">
      <c r="A331" s="39" t="s">
        <v>538</v>
      </c>
      <c r="B331" s="34" t="s">
        <v>149</v>
      </c>
      <c r="C331" s="39" t="s">
        <v>42</v>
      </c>
      <c r="D331" s="34" t="s">
        <v>113</v>
      </c>
      <c r="E331" s="34" t="s">
        <v>101</v>
      </c>
      <c r="F331" s="20" t="s">
        <v>121</v>
      </c>
      <c r="G331" s="34" t="s">
        <v>536</v>
      </c>
      <c r="H331" s="34" t="s">
        <v>539</v>
      </c>
      <c r="I331" s="36">
        <v>0.109</v>
      </c>
      <c r="J331" s="34">
        <v>73.650000000000006</v>
      </c>
      <c r="K331" s="34">
        <v>40.51</v>
      </c>
      <c r="L331" s="37">
        <v>0.55000000000000004</v>
      </c>
      <c r="M331" s="38">
        <v>0.43619999999999998</v>
      </c>
      <c r="N331" s="37">
        <v>0.01</v>
      </c>
      <c r="O331" s="34" t="s">
        <v>103</v>
      </c>
      <c r="P331" s="35">
        <v>46953</v>
      </c>
    </row>
    <row r="332" spans="1:16" x14ac:dyDescent="0.2">
      <c r="A332" s="39"/>
      <c r="B332" s="34"/>
      <c r="C332" s="39"/>
      <c r="D332" s="34"/>
      <c r="E332" s="34"/>
      <c r="F332" s="20" t="s">
        <v>24</v>
      </c>
      <c r="G332" s="34"/>
      <c r="H332" s="34"/>
      <c r="I332" s="36"/>
      <c r="J332" s="34"/>
      <c r="K332" s="34"/>
      <c r="L332" s="37"/>
      <c r="M332" s="38"/>
      <c r="N332" s="37"/>
      <c r="O332" s="34"/>
      <c r="P332" s="35"/>
    </row>
    <row r="333" spans="1:16" x14ac:dyDescent="0.2">
      <c r="A333" s="39"/>
      <c r="B333" s="34"/>
      <c r="C333" s="39"/>
      <c r="D333" s="34"/>
      <c r="E333" s="34"/>
      <c r="F333" s="20" t="s">
        <v>42</v>
      </c>
      <c r="G333" s="34"/>
      <c r="H333" s="34"/>
      <c r="I333" s="36"/>
      <c r="J333" s="34"/>
      <c r="K333" s="34"/>
      <c r="L333" s="37"/>
      <c r="M333" s="38"/>
      <c r="N333" s="37"/>
      <c r="O333" s="34"/>
      <c r="P333" s="35"/>
    </row>
    <row r="334" spans="1:16" x14ac:dyDescent="0.2">
      <c r="A334" s="39"/>
      <c r="B334" s="34"/>
      <c r="C334" s="39"/>
      <c r="D334" s="34"/>
      <c r="E334" s="34"/>
      <c r="F334" s="20" t="s">
        <v>104</v>
      </c>
      <c r="G334" s="34"/>
      <c r="H334" s="34"/>
      <c r="I334" s="36"/>
      <c r="J334" s="34"/>
      <c r="K334" s="34"/>
      <c r="L334" s="37"/>
      <c r="M334" s="38"/>
      <c r="N334" s="37"/>
      <c r="O334" s="34"/>
      <c r="P334" s="35"/>
    </row>
    <row r="335" spans="1:16" x14ac:dyDescent="0.2">
      <c r="A335" s="39" t="s">
        <v>543</v>
      </c>
      <c r="B335" s="34" t="s">
        <v>149</v>
      </c>
      <c r="C335" s="39" t="s">
        <v>23</v>
      </c>
      <c r="D335" s="34" t="s">
        <v>113</v>
      </c>
      <c r="E335" s="34" t="s">
        <v>101</v>
      </c>
      <c r="F335" s="20" t="s">
        <v>23</v>
      </c>
      <c r="G335" s="34" t="s">
        <v>544</v>
      </c>
      <c r="H335" s="34" t="s">
        <v>545</v>
      </c>
      <c r="I335" s="36">
        <v>0.107</v>
      </c>
      <c r="J335" s="34">
        <v>13.85</v>
      </c>
      <c r="K335" s="34">
        <v>8.31</v>
      </c>
      <c r="L335" s="37">
        <v>0.6</v>
      </c>
      <c r="M335" s="38">
        <v>0.43319999999999997</v>
      </c>
      <c r="N335" s="33">
        <v>8.0000000000000002E-3</v>
      </c>
      <c r="O335" s="34" t="s">
        <v>103</v>
      </c>
      <c r="P335" s="35">
        <v>47017</v>
      </c>
    </row>
    <row r="336" spans="1:16" x14ac:dyDescent="0.2">
      <c r="A336" s="39"/>
      <c r="B336" s="34"/>
      <c r="C336" s="39"/>
      <c r="D336" s="34"/>
      <c r="E336" s="34"/>
      <c r="F336" s="20" t="s">
        <v>51</v>
      </c>
      <c r="G336" s="34"/>
      <c r="H336" s="34"/>
      <c r="I336" s="36"/>
      <c r="J336" s="34"/>
      <c r="K336" s="34"/>
      <c r="L336" s="37"/>
      <c r="M336" s="38"/>
      <c r="N336" s="33"/>
      <c r="O336" s="34"/>
      <c r="P336" s="35"/>
    </row>
    <row r="337" spans="1:16" x14ac:dyDescent="0.2">
      <c r="A337" s="39"/>
      <c r="B337" s="34"/>
      <c r="C337" s="39"/>
      <c r="D337" s="34"/>
      <c r="E337" s="34"/>
      <c r="F337" s="20" t="s">
        <v>59</v>
      </c>
      <c r="G337" s="34"/>
      <c r="H337" s="34"/>
      <c r="I337" s="36"/>
      <c r="J337" s="34"/>
      <c r="K337" s="34"/>
      <c r="L337" s="37"/>
      <c r="M337" s="38"/>
      <c r="N337" s="33"/>
      <c r="O337" s="34"/>
      <c r="P337" s="35"/>
    </row>
    <row r="338" spans="1:16" x14ac:dyDescent="0.2">
      <c r="A338" s="39" t="s">
        <v>546</v>
      </c>
      <c r="B338" s="34" t="s">
        <v>149</v>
      </c>
      <c r="C338" s="39" t="s">
        <v>23</v>
      </c>
      <c r="D338" s="34" t="s">
        <v>754</v>
      </c>
      <c r="E338" s="34" t="s">
        <v>101</v>
      </c>
      <c r="F338" s="20" t="s">
        <v>21</v>
      </c>
      <c r="G338" s="34" t="s">
        <v>547</v>
      </c>
      <c r="H338" s="34" t="s">
        <v>548</v>
      </c>
      <c r="I338" s="36">
        <v>8.7999999999999995E-2</v>
      </c>
      <c r="J338" s="34">
        <v>14.02</v>
      </c>
      <c r="K338" s="34">
        <v>8.41</v>
      </c>
      <c r="L338" s="37">
        <v>0.6</v>
      </c>
      <c r="M338" s="38">
        <v>0.42609999999999998</v>
      </c>
      <c r="N338" s="33">
        <v>6.8999999999999999E-3</v>
      </c>
      <c r="O338" s="34" t="s">
        <v>103</v>
      </c>
      <c r="P338" s="35">
        <v>47023</v>
      </c>
    </row>
    <row r="339" spans="1:16" x14ac:dyDescent="0.2">
      <c r="A339" s="39"/>
      <c r="B339" s="34"/>
      <c r="C339" s="39"/>
      <c r="D339" s="34"/>
      <c r="E339" s="34"/>
      <c r="F339" s="20" t="s">
        <v>23</v>
      </c>
      <c r="G339" s="34"/>
      <c r="H339" s="34"/>
      <c r="I339" s="36"/>
      <c r="J339" s="34"/>
      <c r="K339" s="34"/>
      <c r="L339" s="37"/>
      <c r="M339" s="38"/>
      <c r="N339" s="33"/>
      <c r="O339" s="34"/>
      <c r="P339" s="35"/>
    </row>
    <row r="340" spans="1:16" x14ac:dyDescent="0.2">
      <c r="A340" s="39"/>
      <c r="B340" s="34"/>
      <c r="C340" s="39"/>
      <c r="D340" s="34"/>
      <c r="E340" s="34"/>
      <c r="F340" s="20" t="s">
        <v>49</v>
      </c>
      <c r="G340" s="34"/>
      <c r="H340" s="34"/>
      <c r="I340" s="36"/>
      <c r="J340" s="34"/>
      <c r="K340" s="34"/>
      <c r="L340" s="37"/>
      <c r="M340" s="38"/>
      <c r="N340" s="33"/>
      <c r="O340" s="34"/>
      <c r="P340" s="35"/>
    </row>
    <row r="341" spans="1:16" x14ac:dyDescent="0.2">
      <c r="A341" s="39"/>
      <c r="B341" s="34"/>
      <c r="C341" s="39"/>
      <c r="D341" s="34"/>
      <c r="E341" s="34"/>
      <c r="F341" s="20" t="s">
        <v>54</v>
      </c>
      <c r="G341" s="34"/>
      <c r="H341" s="34"/>
      <c r="I341" s="36"/>
      <c r="J341" s="34"/>
      <c r="K341" s="34"/>
      <c r="L341" s="37"/>
      <c r="M341" s="38"/>
      <c r="N341" s="33"/>
      <c r="O341" s="34"/>
      <c r="P341" s="35"/>
    </row>
    <row r="342" spans="1:16" x14ac:dyDescent="0.2">
      <c r="A342" s="39" t="s">
        <v>549</v>
      </c>
      <c r="B342" s="34" t="s">
        <v>149</v>
      </c>
      <c r="C342" s="39" t="s">
        <v>49</v>
      </c>
      <c r="D342" s="34" t="s">
        <v>10</v>
      </c>
      <c r="E342" s="34" t="s">
        <v>101</v>
      </c>
      <c r="F342" s="20" t="s">
        <v>7</v>
      </c>
      <c r="G342" s="34" t="s">
        <v>550</v>
      </c>
      <c r="H342" s="34" t="s">
        <v>551</v>
      </c>
      <c r="I342" s="36">
        <v>8.2000000000000003E-2</v>
      </c>
      <c r="J342" s="34">
        <v>31.08</v>
      </c>
      <c r="K342" s="34">
        <v>18.649999999999999</v>
      </c>
      <c r="L342" s="37">
        <v>0.6</v>
      </c>
      <c r="M342" s="38">
        <v>0.48499999999999999</v>
      </c>
      <c r="N342" s="33">
        <v>2.1700000000000001E-2</v>
      </c>
      <c r="O342" s="34" t="s">
        <v>106</v>
      </c>
      <c r="P342" s="35">
        <v>47023</v>
      </c>
    </row>
    <row r="343" spans="1:16" x14ac:dyDescent="0.2">
      <c r="A343" s="39"/>
      <c r="B343" s="34"/>
      <c r="C343" s="39"/>
      <c r="D343" s="34"/>
      <c r="E343" s="34"/>
      <c r="F343" s="20" t="s">
        <v>49</v>
      </c>
      <c r="G343" s="34"/>
      <c r="H343" s="34"/>
      <c r="I343" s="36"/>
      <c r="J343" s="34"/>
      <c r="K343" s="34"/>
      <c r="L343" s="37"/>
      <c r="M343" s="38"/>
      <c r="N343" s="33"/>
      <c r="O343" s="34"/>
      <c r="P343" s="35"/>
    </row>
    <row r="344" spans="1:16" x14ac:dyDescent="0.2">
      <c r="A344" s="39"/>
      <c r="B344" s="34"/>
      <c r="C344" s="39"/>
      <c r="D344" s="34"/>
      <c r="E344" s="34"/>
      <c r="F344" s="20" t="s">
        <v>66</v>
      </c>
      <c r="G344" s="34"/>
      <c r="H344" s="34"/>
      <c r="I344" s="36"/>
      <c r="J344" s="34"/>
      <c r="K344" s="34"/>
      <c r="L344" s="37"/>
      <c r="M344" s="38"/>
      <c r="N344" s="33"/>
      <c r="O344" s="34"/>
      <c r="P344" s="35"/>
    </row>
    <row r="345" spans="1:16" x14ac:dyDescent="0.2">
      <c r="A345" s="39" t="s">
        <v>552</v>
      </c>
      <c r="B345" s="34" t="s">
        <v>149</v>
      </c>
      <c r="C345" s="39" t="s">
        <v>21</v>
      </c>
      <c r="D345" s="34" t="s">
        <v>754</v>
      </c>
      <c r="E345" s="34" t="s">
        <v>101</v>
      </c>
      <c r="F345" s="20" t="s">
        <v>21</v>
      </c>
      <c r="G345" s="34">
        <v>1005</v>
      </c>
      <c r="H345" s="34" t="s">
        <v>553</v>
      </c>
      <c r="I345" s="36">
        <v>0.109</v>
      </c>
      <c r="J345" s="34">
        <v>8.1300000000000008</v>
      </c>
      <c r="K345" s="34">
        <v>4.47</v>
      </c>
      <c r="L345" s="37">
        <v>0.55000000000000004</v>
      </c>
      <c r="M345" s="38">
        <v>0.4204</v>
      </c>
      <c r="N345" s="33">
        <v>9.4000000000000004E-3</v>
      </c>
      <c r="O345" s="34" t="s">
        <v>103</v>
      </c>
      <c r="P345" s="35">
        <v>47031</v>
      </c>
    </row>
    <row r="346" spans="1:16" x14ac:dyDescent="0.2">
      <c r="A346" s="39"/>
      <c r="B346" s="34"/>
      <c r="C346" s="39"/>
      <c r="D346" s="34"/>
      <c r="E346" s="34"/>
      <c r="F346" s="20" t="s">
        <v>22</v>
      </c>
      <c r="G346" s="34"/>
      <c r="H346" s="34"/>
      <c r="I346" s="36"/>
      <c r="J346" s="34"/>
      <c r="K346" s="34"/>
      <c r="L346" s="37"/>
      <c r="M346" s="38"/>
      <c r="N346" s="33"/>
      <c r="O346" s="34"/>
      <c r="P346" s="35"/>
    </row>
    <row r="347" spans="1:16" x14ac:dyDescent="0.2">
      <c r="A347" s="39"/>
      <c r="B347" s="34"/>
      <c r="C347" s="39"/>
      <c r="D347" s="34"/>
      <c r="E347" s="34"/>
      <c r="F347" s="20" t="s">
        <v>23</v>
      </c>
      <c r="G347" s="34"/>
      <c r="H347" s="34"/>
      <c r="I347" s="36"/>
      <c r="J347" s="34"/>
      <c r="K347" s="34"/>
      <c r="L347" s="37"/>
      <c r="M347" s="38"/>
      <c r="N347" s="33"/>
      <c r="O347" s="34"/>
      <c r="P347" s="35"/>
    </row>
    <row r="348" spans="1:16" x14ac:dyDescent="0.2">
      <c r="A348" s="39"/>
      <c r="B348" s="34"/>
      <c r="C348" s="39"/>
      <c r="D348" s="34"/>
      <c r="E348" s="34"/>
      <c r="F348" s="20" t="s">
        <v>49</v>
      </c>
      <c r="G348" s="34"/>
      <c r="H348" s="34"/>
      <c r="I348" s="36"/>
      <c r="J348" s="34"/>
      <c r="K348" s="34"/>
      <c r="L348" s="37"/>
      <c r="M348" s="38"/>
      <c r="N348" s="33"/>
      <c r="O348" s="34"/>
      <c r="P348" s="35"/>
    </row>
    <row r="349" spans="1:16" x14ac:dyDescent="0.2">
      <c r="A349" s="39" t="s">
        <v>554</v>
      </c>
      <c r="B349" s="34" t="s">
        <v>737</v>
      </c>
      <c r="C349" s="39" t="s">
        <v>141</v>
      </c>
      <c r="D349" s="34" t="s">
        <v>113</v>
      </c>
      <c r="E349" s="34" t="s">
        <v>101</v>
      </c>
      <c r="F349" s="20" t="s">
        <v>329</v>
      </c>
      <c r="G349" s="34" t="s">
        <v>555</v>
      </c>
      <c r="H349" s="34" t="s">
        <v>503</v>
      </c>
      <c r="I349" s="36">
        <v>0.11799999999999999</v>
      </c>
      <c r="J349" s="34">
        <v>125.7</v>
      </c>
      <c r="K349" s="34">
        <v>62.85</v>
      </c>
      <c r="L349" s="37">
        <v>0.5</v>
      </c>
      <c r="M349" s="38">
        <v>0.49919999999999998</v>
      </c>
      <c r="N349" s="37">
        <v>0.01</v>
      </c>
      <c r="O349" s="34" t="s">
        <v>103</v>
      </c>
      <c r="P349" s="35">
        <v>47051</v>
      </c>
    </row>
    <row r="350" spans="1:16" x14ac:dyDescent="0.2">
      <c r="A350" s="39"/>
      <c r="B350" s="34"/>
      <c r="C350" s="39"/>
      <c r="D350" s="34"/>
      <c r="E350" s="34"/>
      <c r="F350" s="20" t="s">
        <v>53</v>
      </c>
      <c r="G350" s="34"/>
      <c r="H350" s="34"/>
      <c r="I350" s="36"/>
      <c r="J350" s="34"/>
      <c r="K350" s="34"/>
      <c r="L350" s="37"/>
      <c r="M350" s="38"/>
      <c r="N350" s="37"/>
      <c r="O350" s="34"/>
      <c r="P350" s="35"/>
    </row>
    <row r="351" spans="1:16" x14ac:dyDescent="0.2">
      <c r="A351" s="39"/>
      <c r="B351" s="34"/>
      <c r="C351" s="39"/>
      <c r="D351" s="34"/>
      <c r="E351" s="34"/>
      <c r="F351" s="20" t="s">
        <v>141</v>
      </c>
      <c r="G351" s="34"/>
      <c r="H351" s="34"/>
      <c r="I351" s="36"/>
      <c r="J351" s="34"/>
      <c r="K351" s="34"/>
      <c r="L351" s="37"/>
      <c r="M351" s="38"/>
      <c r="N351" s="37"/>
      <c r="O351" s="34"/>
      <c r="P351" s="35"/>
    </row>
    <row r="352" spans="1:16" x14ac:dyDescent="0.2">
      <c r="A352" s="39" t="s">
        <v>556</v>
      </c>
      <c r="B352" s="34" t="s">
        <v>732</v>
      </c>
      <c r="C352" s="39" t="s">
        <v>23</v>
      </c>
      <c r="D352" s="34" t="s">
        <v>751</v>
      </c>
      <c r="E352" s="34" t="s">
        <v>101</v>
      </c>
      <c r="F352" s="20" t="s">
        <v>21</v>
      </c>
      <c r="G352" s="34" t="s">
        <v>557</v>
      </c>
      <c r="H352" s="34" t="s">
        <v>558</v>
      </c>
      <c r="I352" s="36">
        <v>8.3000000000000004E-2</v>
      </c>
      <c r="J352" s="34">
        <v>14.23</v>
      </c>
      <c r="K352" s="34">
        <v>8.5399999999999991</v>
      </c>
      <c r="L352" s="37">
        <v>0.6</v>
      </c>
      <c r="M352" s="38">
        <v>0.4178</v>
      </c>
      <c r="N352" s="33">
        <v>7.4999999999999997E-3</v>
      </c>
      <c r="O352" s="34" t="s">
        <v>103</v>
      </c>
      <c r="P352" s="35">
        <v>47056</v>
      </c>
    </row>
    <row r="353" spans="1:16" x14ac:dyDescent="0.2">
      <c r="A353" s="39"/>
      <c r="B353" s="34"/>
      <c r="C353" s="39"/>
      <c r="D353" s="34"/>
      <c r="E353" s="34"/>
      <c r="F353" s="20" t="s">
        <v>23</v>
      </c>
      <c r="G353" s="34"/>
      <c r="H353" s="34"/>
      <c r="I353" s="36"/>
      <c r="J353" s="34"/>
      <c r="K353" s="34"/>
      <c r="L353" s="37"/>
      <c r="M353" s="38"/>
      <c r="N353" s="33"/>
      <c r="O353" s="34"/>
      <c r="P353" s="35"/>
    </row>
    <row r="354" spans="1:16" x14ac:dyDescent="0.2">
      <c r="A354" s="39"/>
      <c r="B354" s="34"/>
      <c r="C354" s="39"/>
      <c r="D354" s="34"/>
      <c r="E354" s="34"/>
      <c r="F354" s="20" t="s">
        <v>38</v>
      </c>
      <c r="G354" s="34"/>
      <c r="H354" s="34"/>
      <c r="I354" s="36"/>
      <c r="J354" s="34"/>
      <c r="K354" s="34"/>
      <c r="L354" s="37"/>
      <c r="M354" s="38"/>
      <c r="N354" s="33"/>
      <c r="O354" s="34"/>
      <c r="P354" s="35"/>
    </row>
    <row r="355" spans="1:16" x14ac:dyDescent="0.2">
      <c r="A355" s="39"/>
      <c r="B355" s="34"/>
      <c r="C355" s="39"/>
      <c r="D355" s="34"/>
      <c r="E355" s="34"/>
      <c r="F355" s="20" t="s">
        <v>205</v>
      </c>
      <c r="G355" s="34"/>
      <c r="H355" s="34"/>
      <c r="I355" s="36"/>
      <c r="J355" s="34"/>
      <c r="K355" s="34"/>
      <c r="L355" s="37"/>
      <c r="M355" s="38"/>
      <c r="N355" s="33"/>
      <c r="O355" s="34"/>
      <c r="P355" s="35"/>
    </row>
    <row r="356" spans="1:16" x14ac:dyDescent="0.2">
      <c r="A356" s="39" t="s">
        <v>559</v>
      </c>
      <c r="B356" s="34" t="s">
        <v>149</v>
      </c>
      <c r="C356" s="39" t="s">
        <v>64</v>
      </c>
      <c r="D356" s="34" t="s">
        <v>754</v>
      </c>
      <c r="E356" s="34" t="s">
        <v>101</v>
      </c>
      <c r="F356" s="20" t="s">
        <v>21</v>
      </c>
      <c r="G356" s="34" t="s">
        <v>560</v>
      </c>
      <c r="H356" s="34" t="s">
        <v>561</v>
      </c>
      <c r="I356" s="36">
        <v>0.105</v>
      </c>
      <c r="J356" s="34">
        <v>62.33</v>
      </c>
      <c r="K356" s="34">
        <v>31.17</v>
      </c>
      <c r="L356" s="37">
        <v>0.5</v>
      </c>
      <c r="M356" s="38">
        <v>0.39290000000000003</v>
      </c>
      <c r="N356" s="33">
        <v>9.1999999999999998E-3</v>
      </c>
      <c r="O356" s="34" t="s">
        <v>103</v>
      </c>
      <c r="P356" s="35">
        <v>47071</v>
      </c>
    </row>
    <row r="357" spans="1:16" x14ac:dyDescent="0.2">
      <c r="A357" s="39"/>
      <c r="B357" s="34"/>
      <c r="C357" s="39"/>
      <c r="D357" s="34"/>
      <c r="E357" s="34"/>
      <c r="F357" s="20" t="s">
        <v>22</v>
      </c>
      <c r="G357" s="34"/>
      <c r="H357" s="34"/>
      <c r="I357" s="36"/>
      <c r="J357" s="34"/>
      <c r="K357" s="34"/>
      <c r="L357" s="37"/>
      <c r="M357" s="38"/>
      <c r="N357" s="33"/>
      <c r="O357" s="34"/>
      <c r="P357" s="35"/>
    </row>
    <row r="358" spans="1:16" x14ac:dyDescent="0.2">
      <c r="A358" s="39"/>
      <c r="B358" s="34"/>
      <c r="C358" s="39"/>
      <c r="D358" s="34"/>
      <c r="E358" s="34"/>
      <c r="F358" s="20" t="s">
        <v>64</v>
      </c>
      <c r="G358" s="34"/>
      <c r="H358" s="34"/>
      <c r="I358" s="36"/>
      <c r="J358" s="34"/>
      <c r="K358" s="34"/>
      <c r="L358" s="37"/>
      <c r="M358" s="38"/>
      <c r="N358" s="33"/>
      <c r="O358" s="34"/>
      <c r="P358" s="35"/>
    </row>
    <row r="359" spans="1:16" x14ac:dyDescent="0.2">
      <c r="A359" s="39" t="s">
        <v>568</v>
      </c>
      <c r="B359" s="34" t="s">
        <v>732</v>
      </c>
      <c r="C359" s="39" t="s">
        <v>59</v>
      </c>
      <c r="D359" s="34" t="s">
        <v>751</v>
      </c>
      <c r="E359" s="34" t="s">
        <v>101</v>
      </c>
      <c r="F359" s="20" t="s">
        <v>9</v>
      </c>
      <c r="G359" s="34" t="s">
        <v>569</v>
      </c>
      <c r="H359" s="34" t="s">
        <v>570</v>
      </c>
      <c r="I359" s="36">
        <v>9.5000000000000001E-2</v>
      </c>
      <c r="J359" s="34">
        <v>15.67</v>
      </c>
      <c r="K359" s="34">
        <v>9.4</v>
      </c>
      <c r="L359" s="37">
        <v>0.6</v>
      </c>
      <c r="M359" s="38">
        <v>0.41959999999999997</v>
      </c>
      <c r="N359" s="33">
        <v>7.4999999999999997E-3</v>
      </c>
      <c r="O359" s="34" t="s">
        <v>103</v>
      </c>
      <c r="P359" s="35">
        <v>47079</v>
      </c>
    </row>
    <row r="360" spans="1:16" x14ac:dyDescent="0.2">
      <c r="A360" s="39"/>
      <c r="B360" s="34"/>
      <c r="C360" s="39"/>
      <c r="D360" s="34"/>
      <c r="E360" s="34"/>
      <c r="F360" s="20" t="s">
        <v>40</v>
      </c>
      <c r="G360" s="34"/>
      <c r="H360" s="34"/>
      <c r="I360" s="36"/>
      <c r="J360" s="34"/>
      <c r="K360" s="34"/>
      <c r="L360" s="37"/>
      <c r="M360" s="38"/>
      <c r="N360" s="33"/>
      <c r="O360" s="34"/>
      <c r="P360" s="35"/>
    </row>
    <row r="361" spans="1:16" x14ac:dyDescent="0.2">
      <c r="A361" s="39"/>
      <c r="B361" s="34"/>
      <c r="C361" s="39"/>
      <c r="D361" s="34"/>
      <c r="E361" s="34"/>
      <c r="F361" s="20" t="s">
        <v>143</v>
      </c>
      <c r="G361" s="34"/>
      <c r="H361" s="34"/>
      <c r="I361" s="36"/>
      <c r="J361" s="34"/>
      <c r="K361" s="34"/>
      <c r="L361" s="37"/>
      <c r="M361" s="38"/>
      <c r="N361" s="33"/>
      <c r="O361" s="34"/>
      <c r="P361" s="35"/>
    </row>
    <row r="362" spans="1:16" x14ac:dyDescent="0.2">
      <c r="A362" s="39"/>
      <c r="B362" s="34"/>
      <c r="C362" s="39"/>
      <c r="D362" s="34"/>
      <c r="E362" s="34"/>
      <c r="F362" s="20" t="s">
        <v>59</v>
      </c>
      <c r="G362" s="34"/>
      <c r="H362" s="34"/>
      <c r="I362" s="36"/>
      <c r="J362" s="34"/>
      <c r="K362" s="34"/>
      <c r="L362" s="37"/>
      <c r="M362" s="38"/>
      <c r="N362" s="33"/>
      <c r="O362" s="34"/>
      <c r="P362" s="35"/>
    </row>
    <row r="363" spans="1:16" x14ac:dyDescent="0.2">
      <c r="A363" s="39" t="s">
        <v>571</v>
      </c>
      <c r="B363" s="34" t="s">
        <v>732</v>
      </c>
      <c r="C363" s="39" t="s">
        <v>21</v>
      </c>
      <c r="D363" s="34" t="s">
        <v>751</v>
      </c>
      <c r="E363" s="34" t="s">
        <v>101</v>
      </c>
      <c r="F363" s="20" t="s">
        <v>9</v>
      </c>
      <c r="G363" s="34" t="s">
        <v>572</v>
      </c>
      <c r="H363" s="34">
        <v>1009</v>
      </c>
      <c r="I363" s="36">
        <v>0.114</v>
      </c>
      <c r="J363" s="34">
        <v>6.7</v>
      </c>
      <c r="K363" s="34">
        <v>4.0199999999999996</v>
      </c>
      <c r="L363" s="37">
        <v>0.6</v>
      </c>
      <c r="M363" s="38">
        <v>0.47899999999999998</v>
      </c>
      <c r="N363" s="37">
        <v>0.01</v>
      </c>
      <c r="O363" s="34" t="s">
        <v>103</v>
      </c>
      <c r="P363" s="35">
        <v>47079</v>
      </c>
    </row>
    <row r="364" spans="1:16" x14ac:dyDescent="0.2">
      <c r="A364" s="39"/>
      <c r="B364" s="34"/>
      <c r="C364" s="39"/>
      <c r="D364" s="34"/>
      <c r="E364" s="34"/>
      <c r="F364" s="20" t="s">
        <v>192</v>
      </c>
      <c r="G364" s="34"/>
      <c r="H364" s="34"/>
      <c r="I364" s="36"/>
      <c r="J364" s="34"/>
      <c r="K364" s="34"/>
      <c r="L364" s="37"/>
      <c r="M364" s="38"/>
      <c r="N364" s="37"/>
      <c r="O364" s="34"/>
      <c r="P364" s="35"/>
    </row>
    <row r="365" spans="1:16" x14ac:dyDescent="0.2">
      <c r="A365" s="39"/>
      <c r="B365" s="34"/>
      <c r="C365" s="39"/>
      <c r="D365" s="34"/>
      <c r="E365" s="34"/>
      <c r="F365" s="20" t="s">
        <v>21</v>
      </c>
      <c r="G365" s="34"/>
      <c r="H365" s="34"/>
      <c r="I365" s="36"/>
      <c r="J365" s="34"/>
      <c r="K365" s="34"/>
      <c r="L365" s="37"/>
      <c r="M365" s="38"/>
      <c r="N365" s="37"/>
      <c r="O365" s="34"/>
      <c r="P365" s="35"/>
    </row>
    <row r="366" spans="1:16" x14ac:dyDescent="0.2">
      <c r="A366" s="39" t="s">
        <v>573</v>
      </c>
      <c r="B366" s="34" t="s">
        <v>149</v>
      </c>
      <c r="C366" s="39" t="s">
        <v>23</v>
      </c>
      <c r="D366" s="34" t="s">
        <v>10</v>
      </c>
      <c r="E366" s="34" t="s">
        <v>101</v>
      </c>
      <c r="F366" s="20" t="s">
        <v>23</v>
      </c>
      <c r="G366" s="34" t="s">
        <v>574</v>
      </c>
      <c r="H366" s="34" t="s">
        <v>575</v>
      </c>
      <c r="I366" s="36">
        <v>0.10299999999999999</v>
      </c>
      <c r="J366" s="34">
        <v>14.1</v>
      </c>
      <c r="K366" s="34">
        <v>8.4600000000000009</v>
      </c>
      <c r="L366" s="37">
        <v>0.6</v>
      </c>
      <c r="M366" s="38">
        <v>0.42320000000000002</v>
      </c>
      <c r="N366" s="33">
        <v>2.5000000000000001E-2</v>
      </c>
      <c r="O366" s="34" t="s">
        <v>106</v>
      </c>
      <c r="P366" s="35">
        <v>47079</v>
      </c>
    </row>
    <row r="367" spans="1:16" x14ac:dyDescent="0.2">
      <c r="A367" s="39"/>
      <c r="B367" s="34"/>
      <c r="C367" s="39"/>
      <c r="D367" s="34"/>
      <c r="E367" s="34"/>
      <c r="F367" s="20" t="s">
        <v>49</v>
      </c>
      <c r="G367" s="34"/>
      <c r="H367" s="34"/>
      <c r="I367" s="36"/>
      <c r="J367" s="34"/>
      <c r="K367" s="34"/>
      <c r="L367" s="37"/>
      <c r="M367" s="38"/>
      <c r="N367" s="33"/>
      <c r="O367" s="34"/>
      <c r="P367" s="35"/>
    </row>
    <row r="368" spans="1:16" x14ac:dyDescent="0.2">
      <c r="A368" s="39"/>
      <c r="B368" s="34"/>
      <c r="C368" s="39"/>
      <c r="D368" s="34"/>
      <c r="E368" s="34"/>
      <c r="F368" s="20" t="s">
        <v>66</v>
      </c>
      <c r="G368" s="34"/>
      <c r="H368" s="34"/>
      <c r="I368" s="36"/>
      <c r="J368" s="34"/>
      <c r="K368" s="34"/>
      <c r="L368" s="37"/>
      <c r="M368" s="38"/>
      <c r="N368" s="33"/>
      <c r="O368" s="34"/>
      <c r="P368" s="35"/>
    </row>
    <row r="369" spans="1:16" x14ac:dyDescent="0.2">
      <c r="A369" s="39" t="s">
        <v>576</v>
      </c>
      <c r="B369" s="34" t="s">
        <v>149</v>
      </c>
      <c r="C369" s="39" t="s">
        <v>1</v>
      </c>
      <c r="D369" s="34" t="s">
        <v>10</v>
      </c>
      <c r="E369" s="34" t="s">
        <v>101</v>
      </c>
      <c r="F369" s="20" t="s">
        <v>1</v>
      </c>
      <c r="G369" s="34" t="s">
        <v>577</v>
      </c>
      <c r="H369" s="34" t="s">
        <v>578</v>
      </c>
      <c r="I369" s="36">
        <v>9.5000000000000001E-2</v>
      </c>
      <c r="J369" s="34">
        <v>2.17</v>
      </c>
      <c r="K369" s="34">
        <v>1.3</v>
      </c>
      <c r="L369" s="37">
        <v>0.6</v>
      </c>
      <c r="M369" s="38">
        <v>0.40629999999999999</v>
      </c>
      <c r="N369" s="37">
        <v>0.02</v>
      </c>
      <c r="O369" s="34" t="s">
        <v>106</v>
      </c>
      <c r="P369" s="35">
        <v>47098</v>
      </c>
    </row>
    <row r="370" spans="1:16" x14ac:dyDescent="0.2">
      <c r="A370" s="39"/>
      <c r="B370" s="34"/>
      <c r="C370" s="39"/>
      <c r="D370" s="34"/>
      <c r="E370" s="34"/>
      <c r="F370" s="20" t="s">
        <v>21</v>
      </c>
      <c r="G370" s="34"/>
      <c r="H370" s="34"/>
      <c r="I370" s="36"/>
      <c r="J370" s="34"/>
      <c r="K370" s="34"/>
      <c r="L370" s="37"/>
      <c r="M370" s="38"/>
      <c r="N370" s="37"/>
      <c r="O370" s="34"/>
      <c r="P370" s="35"/>
    </row>
    <row r="371" spans="1:16" x14ac:dyDescent="0.2">
      <c r="A371" s="39"/>
      <c r="B371" s="34"/>
      <c r="C371" s="39"/>
      <c r="D371" s="34"/>
      <c r="E371" s="34"/>
      <c r="F371" s="20" t="s">
        <v>46</v>
      </c>
      <c r="G371" s="34"/>
      <c r="H371" s="34"/>
      <c r="I371" s="36"/>
      <c r="J371" s="34"/>
      <c r="K371" s="34"/>
      <c r="L371" s="37"/>
      <c r="M371" s="38"/>
      <c r="N371" s="37"/>
      <c r="O371" s="34"/>
      <c r="P371" s="35"/>
    </row>
    <row r="372" spans="1:16" x14ac:dyDescent="0.2">
      <c r="A372" s="39" t="s">
        <v>579</v>
      </c>
      <c r="B372" s="34" t="s">
        <v>149</v>
      </c>
      <c r="C372" s="39" t="s">
        <v>23</v>
      </c>
      <c r="D372" s="34" t="s">
        <v>580</v>
      </c>
      <c r="E372" s="34" t="s">
        <v>101</v>
      </c>
      <c r="F372" s="20" t="s">
        <v>23</v>
      </c>
      <c r="G372" s="34" t="s">
        <v>581</v>
      </c>
      <c r="H372" s="34" t="s">
        <v>582</v>
      </c>
      <c r="I372" s="36">
        <v>8.5999999999999993E-2</v>
      </c>
      <c r="J372" s="34">
        <v>13.49</v>
      </c>
      <c r="K372" s="34">
        <v>7.42</v>
      </c>
      <c r="L372" s="37">
        <v>0.55000000000000004</v>
      </c>
      <c r="M372" s="38">
        <v>0.49409999999999998</v>
      </c>
      <c r="N372" s="33">
        <v>2.3599999999999999E-2</v>
      </c>
      <c r="O372" s="34" t="s">
        <v>106</v>
      </c>
      <c r="P372" s="35">
        <v>47098</v>
      </c>
    </row>
    <row r="373" spans="1:16" x14ac:dyDescent="0.2">
      <c r="A373" s="39"/>
      <c r="B373" s="34"/>
      <c r="C373" s="39"/>
      <c r="D373" s="34"/>
      <c r="E373" s="34"/>
      <c r="F373" s="20" t="s">
        <v>107</v>
      </c>
      <c r="G373" s="34"/>
      <c r="H373" s="34"/>
      <c r="I373" s="36"/>
      <c r="J373" s="34"/>
      <c r="K373" s="34"/>
      <c r="L373" s="37"/>
      <c r="M373" s="38"/>
      <c r="N373" s="33"/>
      <c r="O373" s="34"/>
      <c r="P373" s="35"/>
    </row>
    <row r="374" spans="1:16" x14ac:dyDescent="0.2">
      <c r="A374" s="39"/>
      <c r="B374" s="34"/>
      <c r="C374" s="39"/>
      <c r="D374" s="34"/>
      <c r="E374" s="34"/>
      <c r="F374" s="20" t="s">
        <v>66</v>
      </c>
      <c r="G374" s="34"/>
      <c r="H374" s="34"/>
      <c r="I374" s="36"/>
      <c r="J374" s="34"/>
      <c r="K374" s="34"/>
      <c r="L374" s="37"/>
      <c r="M374" s="38"/>
      <c r="N374" s="33"/>
      <c r="O374" s="34"/>
      <c r="P374" s="35"/>
    </row>
    <row r="375" spans="1:16" x14ac:dyDescent="0.2">
      <c r="A375" s="39" t="s">
        <v>583</v>
      </c>
      <c r="B375" s="34" t="s">
        <v>149</v>
      </c>
      <c r="C375" s="39" t="s">
        <v>23</v>
      </c>
      <c r="D375" s="34" t="s">
        <v>65</v>
      </c>
      <c r="E375" s="34" t="s">
        <v>101</v>
      </c>
      <c r="F375" s="20" t="s">
        <v>23</v>
      </c>
      <c r="G375" s="34">
        <v>995</v>
      </c>
      <c r="H375" s="34">
        <v>1005</v>
      </c>
      <c r="I375" s="36">
        <v>0.08</v>
      </c>
      <c r="J375" s="34">
        <v>13.4</v>
      </c>
      <c r="K375" s="34">
        <v>8.0399999999999991</v>
      </c>
      <c r="L375" s="37">
        <v>0.6</v>
      </c>
      <c r="M375" s="38">
        <v>0.45150000000000001</v>
      </c>
      <c r="N375" s="33">
        <v>6.8999999999999999E-3</v>
      </c>
      <c r="O375" s="34" t="s">
        <v>103</v>
      </c>
      <c r="P375" s="35">
        <v>47105</v>
      </c>
    </row>
    <row r="376" spans="1:16" x14ac:dyDescent="0.2">
      <c r="A376" s="39"/>
      <c r="B376" s="34"/>
      <c r="C376" s="39"/>
      <c r="D376" s="34"/>
      <c r="E376" s="34"/>
      <c r="F376" s="20" t="s">
        <v>107</v>
      </c>
      <c r="G376" s="34"/>
      <c r="H376" s="34"/>
      <c r="I376" s="36"/>
      <c r="J376" s="34"/>
      <c r="K376" s="34"/>
      <c r="L376" s="37"/>
      <c r="M376" s="38"/>
      <c r="N376" s="33"/>
      <c r="O376" s="34"/>
      <c r="P376" s="35"/>
    </row>
    <row r="377" spans="1:16" x14ac:dyDescent="0.2">
      <c r="A377" s="39" t="s">
        <v>584</v>
      </c>
      <c r="B377" s="34" t="s">
        <v>740</v>
      </c>
      <c r="C377" s="39" t="s">
        <v>52</v>
      </c>
      <c r="D377" s="34" t="s">
        <v>10</v>
      </c>
      <c r="E377" s="34" t="s">
        <v>101</v>
      </c>
      <c r="F377" s="20" t="s">
        <v>21</v>
      </c>
      <c r="G377" s="34" t="s">
        <v>585</v>
      </c>
      <c r="H377" s="34" t="s">
        <v>586</v>
      </c>
      <c r="I377" s="36">
        <v>0.11700000000000001</v>
      </c>
      <c r="J377" s="34">
        <v>31.29</v>
      </c>
      <c r="K377" s="34">
        <v>17.21</v>
      </c>
      <c r="L377" s="37">
        <v>0.55000000000000004</v>
      </c>
      <c r="M377" s="38">
        <v>0.44019999999999998</v>
      </c>
      <c r="N377" s="33">
        <v>2.7E-2</v>
      </c>
      <c r="O377" s="34" t="s">
        <v>106</v>
      </c>
      <c r="P377" s="35">
        <v>47129</v>
      </c>
    </row>
    <row r="378" spans="1:16" x14ac:dyDescent="0.2">
      <c r="A378" s="39"/>
      <c r="B378" s="34"/>
      <c r="C378" s="39"/>
      <c r="D378" s="34"/>
      <c r="E378" s="34"/>
      <c r="F378" s="20" t="s">
        <v>437</v>
      </c>
      <c r="G378" s="34"/>
      <c r="H378" s="34"/>
      <c r="I378" s="36"/>
      <c r="J378" s="34"/>
      <c r="K378" s="34"/>
      <c r="L378" s="37"/>
      <c r="M378" s="38"/>
      <c r="N378" s="33"/>
      <c r="O378" s="34"/>
      <c r="P378" s="35"/>
    </row>
    <row r="379" spans="1:16" x14ac:dyDescent="0.2">
      <c r="A379" s="39"/>
      <c r="B379" s="34"/>
      <c r="C379" s="39"/>
      <c r="D379" s="34"/>
      <c r="E379" s="34"/>
      <c r="F379" s="20" t="s">
        <v>52</v>
      </c>
      <c r="G379" s="34"/>
      <c r="H379" s="34"/>
      <c r="I379" s="36"/>
      <c r="J379" s="34"/>
      <c r="K379" s="34"/>
      <c r="L379" s="37"/>
      <c r="M379" s="38"/>
      <c r="N379" s="33"/>
      <c r="O379" s="34"/>
      <c r="P379" s="35"/>
    </row>
    <row r="380" spans="1:16" x14ac:dyDescent="0.2">
      <c r="A380" s="39" t="s">
        <v>587</v>
      </c>
      <c r="B380" s="34" t="s">
        <v>149</v>
      </c>
      <c r="C380" s="39" t="s">
        <v>23</v>
      </c>
      <c r="D380" s="34" t="s">
        <v>751</v>
      </c>
      <c r="E380" s="34" t="s">
        <v>101</v>
      </c>
      <c r="F380" s="20" t="s">
        <v>21</v>
      </c>
      <c r="G380" s="34" t="s">
        <v>588</v>
      </c>
      <c r="H380" s="34" t="s">
        <v>589</v>
      </c>
      <c r="I380" s="36">
        <v>9.5000000000000001E-2</v>
      </c>
      <c r="J380" s="34">
        <v>15.04</v>
      </c>
      <c r="K380" s="34">
        <v>9.0299999999999994</v>
      </c>
      <c r="L380" s="37">
        <v>0.6</v>
      </c>
      <c r="M380" s="38">
        <v>0.38440000000000002</v>
      </c>
      <c r="N380" s="33">
        <v>2.5000000000000001E-2</v>
      </c>
      <c r="O380" s="34" t="s">
        <v>106</v>
      </c>
      <c r="P380" s="35">
        <v>47135</v>
      </c>
    </row>
    <row r="381" spans="1:16" x14ac:dyDescent="0.2">
      <c r="A381" s="39"/>
      <c r="B381" s="34"/>
      <c r="C381" s="39"/>
      <c r="D381" s="34"/>
      <c r="E381" s="34"/>
      <c r="F381" s="20" t="s">
        <v>23</v>
      </c>
      <c r="G381" s="34"/>
      <c r="H381" s="34"/>
      <c r="I381" s="36"/>
      <c r="J381" s="34"/>
      <c r="K381" s="34"/>
      <c r="L381" s="37"/>
      <c r="M381" s="38"/>
      <c r="N381" s="33"/>
      <c r="O381" s="34"/>
      <c r="P381" s="35"/>
    </row>
    <row r="382" spans="1:16" x14ac:dyDescent="0.2">
      <c r="A382" s="39"/>
      <c r="B382" s="34"/>
      <c r="C382" s="39"/>
      <c r="D382" s="34"/>
      <c r="E382" s="34"/>
      <c r="F382" s="20" t="s">
        <v>66</v>
      </c>
      <c r="G382" s="34"/>
      <c r="H382" s="34"/>
      <c r="I382" s="36"/>
      <c r="J382" s="34"/>
      <c r="K382" s="34"/>
      <c r="L382" s="37"/>
      <c r="M382" s="38"/>
      <c r="N382" s="33"/>
      <c r="O382" s="34"/>
      <c r="P382" s="35"/>
    </row>
    <row r="383" spans="1:16" x14ac:dyDescent="0.2">
      <c r="A383" s="39" t="s">
        <v>590</v>
      </c>
      <c r="B383" s="34" t="s">
        <v>732</v>
      </c>
      <c r="C383" s="39" t="s">
        <v>23</v>
      </c>
      <c r="D383" s="34" t="s">
        <v>751</v>
      </c>
      <c r="E383" s="34" t="s">
        <v>101</v>
      </c>
      <c r="F383" s="20" t="s">
        <v>591</v>
      </c>
      <c r="G383" s="34" t="s">
        <v>592</v>
      </c>
      <c r="H383" s="34" t="s">
        <v>593</v>
      </c>
      <c r="I383" s="36">
        <v>8.6999999999999994E-2</v>
      </c>
      <c r="J383" s="34">
        <v>15.04</v>
      </c>
      <c r="K383" s="34">
        <v>9.0299999999999994</v>
      </c>
      <c r="L383" s="37">
        <v>0.6</v>
      </c>
      <c r="M383" s="38">
        <v>0.38440000000000002</v>
      </c>
      <c r="N383" s="33">
        <v>7.4999999999999997E-3</v>
      </c>
      <c r="O383" s="34" t="s">
        <v>103</v>
      </c>
      <c r="P383" s="35">
        <v>47137</v>
      </c>
    </row>
    <row r="384" spans="1:16" x14ac:dyDescent="0.2">
      <c r="A384" s="39"/>
      <c r="B384" s="34"/>
      <c r="C384" s="39"/>
      <c r="D384" s="34"/>
      <c r="E384" s="34"/>
      <c r="F384" s="20" t="s">
        <v>3</v>
      </c>
      <c r="G384" s="34"/>
      <c r="H384" s="34"/>
      <c r="I384" s="36"/>
      <c r="J384" s="34"/>
      <c r="K384" s="34"/>
      <c r="L384" s="37"/>
      <c r="M384" s="38"/>
      <c r="N384" s="33"/>
      <c r="O384" s="34"/>
      <c r="P384" s="35"/>
    </row>
    <row r="385" spans="1:16" x14ac:dyDescent="0.2">
      <c r="A385" s="39"/>
      <c r="B385" s="34"/>
      <c r="C385" s="39"/>
      <c r="D385" s="34"/>
      <c r="E385" s="34"/>
      <c r="F385" s="20" t="s">
        <v>23</v>
      </c>
      <c r="G385" s="34"/>
      <c r="H385" s="34"/>
      <c r="I385" s="36"/>
      <c r="J385" s="34"/>
      <c r="K385" s="34"/>
      <c r="L385" s="37"/>
      <c r="M385" s="38"/>
      <c r="N385" s="33"/>
      <c r="O385" s="34"/>
      <c r="P385" s="35"/>
    </row>
    <row r="386" spans="1:16" x14ac:dyDescent="0.2">
      <c r="A386" s="39"/>
      <c r="B386" s="34"/>
      <c r="C386" s="39"/>
      <c r="D386" s="34"/>
      <c r="E386" s="34"/>
      <c r="F386" s="20" t="s">
        <v>107</v>
      </c>
      <c r="G386" s="34"/>
      <c r="H386" s="34"/>
      <c r="I386" s="36"/>
      <c r="J386" s="34"/>
      <c r="K386" s="34"/>
      <c r="L386" s="37"/>
      <c r="M386" s="38"/>
      <c r="N386" s="33"/>
      <c r="O386" s="34"/>
      <c r="P386" s="35"/>
    </row>
    <row r="387" spans="1:16" x14ac:dyDescent="0.2">
      <c r="A387" s="39" t="s">
        <v>594</v>
      </c>
      <c r="B387" s="34" t="s">
        <v>116</v>
      </c>
      <c r="C387" s="39" t="s">
        <v>23</v>
      </c>
      <c r="D387" s="34" t="s">
        <v>10</v>
      </c>
      <c r="E387" s="34" t="s">
        <v>101</v>
      </c>
      <c r="F387" s="20" t="s">
        <v>21</v>
      </c>
      <c r="G387" s="34" t="s">
        <v>171</v>
      </c>
      <c r="H387" s="34" t="s">
        <v>108</v>
      </c>
      <c r="I387" s="36">
        <v>8.6999999999999994E-2</v>
      </c>
      <c r="J387" s="34">
        <v>13.74</v>
      </c>
      <c r="K387" s="34">
        <v>8.25</v>
      </c>
      <c r="L387" s="37">
        <v>0.6</v>
      </c>
      <c r="M387" s="38">
        <v>0.43759999999999999</v>
      </c>
      <c r="N387" s="33">
        <v>7.3000000000000001E-3</v>
      </c>
      <c r="O387" s="34" t="s">
        <v>103</v>
      </c>
      <c r="P387" s="35">
        <v>47137</v>
      </c>
    </row>
    <row r="388" spans="1:16" x14ac:dyDescent="0.2">
      <c r="A388" s="39"/>
      <c r="B388" s="34"/>
      <c r="C388" s="39"/>
      <c r="D388" s="34"/>
      <c r="E388" s="34"/>
      <c r="F388" s="20" t="s">
        <v>23</v>
      </c>
      <c r="G388" s="34"/>
      <c r="H388" s="34"/>
      <c r="I388" s="36"/>
      <c r="J388" s="34"/>
      <c r="K388" s="34"/>
      <c r="L388" s="37"/>
      <c r="M388" s="38"/>
      <c r="N388" s="33"/>
      <c r="O388" s="34"/>
      <c r="P388" s="35"/>
    </row>
    <row r="389" spans="1:16" x14ac:dyDescent="0.2">
      <c r="A389" s="39"/>
      <c r="B389" s="34"/>
      <c r="C389" s="39"/>
      <c r="D389" s="34"/>
      <c r="E389" s="34"/>
      <c r="F389" s="20" t="s">
        <v>107</v>
      </c>
      <c r="G389" s="34"/>
      <c r="H389" s="34"/>
      <c r="I389" s="36"/>
      <c r="J389" s="34"/>
      <c r="K389" s="34"/>
      <c r="L389" s="37"/>
      <c r="M389" s="38"/>
      <c r="N389" s="33"/>
      <c r="O389" s="34"/>
      <c r="P389" s="35"/>
    </row>
    <row r="390" spans="1:16" x14ac:dyDescent="0.2">
      <c r="A390" s="39"/>
      <c r="B390" s="34"/>
      <c r="C390" s="39"/>
      <c r="D390" s="34"/>
      <c r="E390" s="34"/>
      <c r="F390" s="20" t="s">
        <v>66</v>
      </c>
      <c r="G390" s="34"/>
      <c r="H390" s="34"/>
      <c r="I390" s="36"/>
      <c r="J390" s="34"/>
      <c r="K390" s="34"/>
      <c r="L390" s="37"/>
      <c r="M390" s="38"/>
      <c r="N390" s="33"/>
      <c r="O390" s="34"/>
      <c r="P390" s="35"/>
    </row>
    <row r="391" spans="1:16" x14ac:dyDescent="0.2">
      <c r="A391" s="39" t="s">
        <v>595</v>
      </c>
      <c r="B391" s="34" t="s">
        <v>736</v>
      </c>
      <c r="C391" s="39" t="s">
        <v>23</v>
      </c>
      <c r="D391" s="34" t="s">
        <v>754</v>
      </c>
      <c r="E391" s="34" t="s">
        <v>101</v>
      </c>
      <c r="F391" s="20" t="s">
        <v>21</v>
      </c>
      <c r="G391" s="34" t="s">
        <v>596</v>
      </c>
      <c r="H391" s="34" t="s">
        <v>597</v>
      </c>
      <c r="I391" s="36">
        <v>8.5999999999999993E-2</v>
      </c>
      <c r="J391" s="34">
        <v>14.81</v>
      </c>
      <c r="K391" s="34">
        <v>8.89</v>
      </c>
      <c r="L391" s="37">
        <v>0.6</v>
      </c>
      <c r="M391" s="38">
        <v>0.39379999999999998</v>
      </c>
      <c r="N391" s="33">
        <v>7.4999999999999997E-3</v>
      </c>
      <c r="O391" s="34" t="s">
        <v>103</v>
      </c>
      <c r="P391" s="35">
        <v>47158</v>
      </c>
    </row>
    <row r="392" spans="1:16" x14ac:dyDescent="0.2">
      <c r="A392" s="39"/>
      <c r="B392" s="34"/>
      <c r="C392" s="39"/>
      <c r="D392" s="34"/>
      <c r="E392" s="34"/>
      <c r="F392" s="20" t="s">
        <v>23</v>
      </c>
      <c r="G392" s="34"/>
      <c r="H392" s="34"/>
      <c r="I392" s="36"/>
      <c r="J392" s="34"/>
      <c r="K392" s="34"/>
      <c r="L392" s="37"/>
      <c r="M392" s="38"/>
      <c r="N392" s="33"/>
      <c r="O392" s="34"/>
      <c r="P392" s="35"/>
    </row>
    <row r="393" spans="1:16" x14ac:dyDescent="0.2">
      <c r="A393" s="39"/>
      <c r="B393" s="34"/>
      <c r="C393" s="39"/>
      <c r="D393" s="34"/>
      <c r="E393" s="34"/>
      <c r="F393" s="20" t="s">
        <v>107</v>
      </c>
      <c r="G393" s="34"/>
      <c r="H393" s="34"/>
      <c r="I393" s="36"/>
      <c r="J393" s="34"/>
      <c r="K393" s="34"/>
      <c r="L393" s="37"/>
      <c r="M393" s="38"/>
      <c r="N393" s="33"/>
      <c r="O393" s="34"/>
      <c r="P393" s="35"/>
    </row>
    <row r="394" spans="1:16" x14ac:dyDescent="0.2">
      <c r="A394" s="39"/>
      <c r="B394" s="34"/>
      <c r="C394" s="39"/>
      <c r="D394" s="34"/>
      <c r="E394" s="34"/>
      <c r="F394" s="20" t="s">
        <v>143</v>
      </c>
      <c r="G394" s="34"/>
      <c r="H394" s="34"/>
      <c r="I394" s="36"/>
      <c r="J394" s="34"/>
      <c r="K394" s="34"/>
      <c r="L394" s="37"/>
      <c r="M394" s="38"/>
      <c r="N394" s="33"/>
      <c r="O394" s="34"/>
      <c r="P394" s="35"/>
    </row>
    <row r="395" spans="1:16" x14ac:dyDescent="0.2">
      <c r="A395" s="39" t="s">
        <v>598</v>
      </c>
      <c r="B395" s="34" t="s">
        <v>149</v>
      </c>
      <c r="C395" s="39" t="s">
        <v>104</v>
      </c>
      <c r="D395" s="34" t="s">
        <v>100</v>
      </c>
      <c r="E395" s="34" t="s">
        <v>101</v>
      </c>
      <c r="F395" s="20" t="s">
        <v>22</v>
      </c>
      <c r="G395" s="34" t="s">
        <v>109</v>
      </c>
      <c r="H395" s="34" t="s">
        <v>599</v>
      </c>
      <c r="I395" s="36">
        <v>9.1999999999999998E-2</v>
      </c>
      <c r="J395" s="34">
        <v>27.74</v>
      </c>
      <c r="K395" s="34">
        <v>13.87</v>
      </c>
      <c r="L395" s="37">
        <v>0.5</v>
      </c>
      <c r="M395" s="38">
        <v>0.5484</v>
      </c>
      <c r="N395" s="33">
        <v>8.3000000000000001E-3</v>
      </c>
      <c r="O395" s="34" t="s">
        <v>103</v>
      </c>
      <c r="P395" s="35">
        <v>47161</v>
      </c>
    </row>
    <row r="396" spans="1:16" x14ac:dyDescent="0.2">
      <c r="A396" s="39"/>
      <c r="B396" s="34"/>
      <c r="C396" s="39"/>
      <c r="D396" s="34"/>
      <c r="E396" s="34"/>
      <c r="F396" s="20" t="s">
        <v>49</v>
      </c>
      <c r="G396" s="34"/>
      <c r="H396" s="34"/>
      <c r="I396" s="36"/>
      <c r="J396" s="34"/>
      <c r="K396" s="34"/>
      <c r="L396" s="37"/>
      <c r="M396" s="38"/>
      <c r="N396" s="33"/>
      <c r="O396" s="34"/>
      <c r="P396" s="35"/>
    </row>
    <row r="397" spans="1:16" x14ac:dyDescent="0.2">
      <c r="A397" s="39"/>
      <c r="B397" s="34"/>
      <c r="C397" s="39"/>
      <c r="D397" s="34"/>
      <c r="E397" s="34"/>
      <c r="F397" s="20" t="s">
        <v>53</v>
      </c>
      <c r="G397" s="34"/>
      <c r="H397" s="34"/>
      <c r="I397" s="36"/>
      <c r="J397" s="34"/>
      <c r="K397" s="34"/>
      <c r="L397" s="37"/>
      <c r="M397" s="38"/>
      <c r="N397" s="33"/>
      <c r="O397" s="34"/>
      <c r="P397" s="35"/>
    </row>
    <row r="398" spans="1:16" x14ac:dyDescent="0.2">
      <c r="A398" s="39"/>
      <c r="B398" s="34"/>
      <c r="C398" s="39"/>
      <c r="D398" s="34"/>
      <c r="E398" s="34"/>
      <c r="F398" s="20" t="s">
        <v>104</v>
      </c>
      <c r="G398" s="34"/>
      <c r="H398" s="34"/>
      <c r="I398" s="36"/>
      <c r="J398" s="34"/>
      <c r="K398" s="34"/>
      <c r="L398" s="37"/>
      <c r="M398" s="38"/>
      <c r="N398" s="33"/>
      <c r="O398" s="34"/>
      <c r="P398" s="35"/>
    </row>
    <row r="399" spans="1:16" x14ac:dyDescent="0.2">
      <c r="A399" s="39" t="s">
        <v>606</v>
      </c>
      <c r="B399" s="34" t="s">
        <v>737</v>
      </c>
      <c r="C399" s="39" t="s">
        <v>23</v>
      </c>
      <c r="D399" s="34" t="s">
        <v>113</v>
      </c>
      <c r="E399" s="34" t="s">
        <v>101</v>
      </c>
      <c r="F399" s="20" t="s">
        <v>21</v>
      </c>
      <c r="G399" s="34" t="s">
        <v>607</v>
      </c>
      <c r="H399" s="34" t="s">
        <v>608</v>
      </c>
      <c r="I399" s="36">
        <v>8.6999999999999994E-2</v>
      </c>
      <c r="J399" s="34">
        <v>13.66</v>
      </c>
      <c r="K399" s="34">
        <v>8.19</v>
      </c>
      <c r="L399" s="37">
        <v>0.6</v>
      </c>
      <c r="M399" s="38">
        <v>0.44119999999999998</v>
      </c>
      <c r="N399" s="33">
        <v>8.0000000000000002E-3</v>
      </c>
      <c r="O399" s="34" t="s">
        <v>103</v>
      </c>
      <c r="P399" s="35">
        <v>47199</v>
      </c>
    </row>
    <row r="400" spans="1:16" x14ac:dyDescent="0.2">
      <c r="A400" s="39"/>
      <c r="B400" s="34"/>
      <c r="C400" s="39"/>
      <c r="D400" s="34"/>
      <c r="E400" s="34"/>
      <c r="F400" s="20" t="s">
        <v>23</v>
      </c>
      <c r="G400" s="34"/>
      <c r="H400" s="34"/>
      <c r="I400" s="36"/>
      <c r="J400" s="34"/>
      <c r="K400" s="34"/>
      <c r="L400" s="37"/>
      <c r="M400" s="38"/>
      <c r="N400" s="33"/>
      <c r="O400" s="34"/>
      <c r="P400" s="35"/>
    </row>
    <row r="401" spans="1:16" x14ac:dyDescent="0.2">
      <c r="A401" s="39"/>
      <c r="B401" s="34"/>
      <c r="C401" s="39"/>
      <c r="D401" s="34"/>
      <c r="E401" s="34"/>
      <c r="F401" s="20" t="s">
        <v>26</v>
      </c>
      <c r="G401" s="34"/>
      <c r="H401" s="34"/>
      <c r="I401" s="36"/>
      <c r="J401" s="34"/>
      <c r="K401" s="34"/>
      <c r="L401" s="37"/>
      <c r="M401" s="38"/>
      <c r="N401" s="33"/>
      <c r="O401" s="34"/>
      <c r="P401" s="35"/>
    </row>
    <row r="402" spans="1:16" x14ac:dyDescent="0.2">
      <c r="A402" s="39"/>
      <c r="B402" s="34"/>
      <c r="C402" s="39"/>
      <c r="D402" s="34"/>
      <c r="E402" s="34"/>
      <c r="F402" s="20" t="s">
        <v>66</v>
      </c>
      <c r="G402" s="34"/>
      <c r="H402" s="34"/>
      <c r="I402" s="36"/>
      <c r="J402" s="34"/>
      <c r="K402" s="34"/>
      <c r="L402" s="37"/>
      <c r="M402" s="38"/>
      <c r="N402" s="33"/>
      <c r="O402" s="34"/>
      <c r="P402" s="35"/>
    </row>
    <row r="403" spans="1:16" x14ac:dyDescent="0.2">
      <c r="A403" s="39" t="s">
        <v>609</v>
      </c>
      <c r="B403" s="34" t="s">
        <v>737</v>
      </c>
      <c r="C403" s="39" t="s">
        <v>59</v>
      </c>
      <c r="D403" s="34" t="s">
        <v>113</v>
      </c>
      <c r="E403" s="34" t="s">
        <v>101</v>
      </c>
      <c r="F403" s="20" t="s">
        <v>1</v>
      </c>
      <c r="G403" s="34" t="s">
        <v>325</v>
      </c>
      <c r="H403" s="34" t="s">
        <v>610</v>
      </c>
      <c r="I403" s="36">
        <v>0.114</v>
      </c>
      <c r="J403" s="34">
        <v>17.100000000000001</v>
      </c>
      <c r="K403" s="34">
        <v>10.26</v>
      </c>
      <c r="L403" s="37">
        <v>0.6</v>
      </c>
      <c r="M403" s="38">
        <v>0.36649999999999999</v>
      </c>
      <c r="N403" s="37">
        <v>0.01</v>
      </c>
      <c r="O403" s="34" t="s">
        <v>103</v>
      </c>
      <c r="P403" s="35">
        <v>47199</v>
      </c>
    </row>
    <row r="404" spans="1:16" x14ac:dyDescent="0.2">
      <c r="A404" s="39"/>
      <c r="B404" s="34"/>
      <c r="C404" s="39"/>
      <c r="D404" s="34"/>
      <c r="E404" s="34"/>
      <c r="F404" s="20" t="s">
        <v>211</v>
      </c>
      <c r="G404" s="34"/>
      <c r="H404" s="34"/>
      <c r="I404" s="36"/>
      <c r="J404" s="34"/>
      <c r="K404" s="34"/>
      <c r="L404" s="37"/>
      <c r="M404" s="38"/>
      <c r="N404" s="37"/>
      <c r="O404" s="34"/>
      <c r="P404" s="35"/>
    </row>
    <row r="405" spans="1:16" x14ac:dyDescent="0.2">
      <c r="A405" s="39"/>
      <c r="B405" s="34"/>
      <c r="C405" s="39"/>
      <c r="D405" s="34"/>
      <c r="E405" s="34"/>
      <c r="F405" s="20" t="s">
        <v>58</v>
      </c>
      <c r="G405" s="34"/>
      <c r="H405" s="34"/>
      <c r="I405" s="36"/>
      <c r="J405" s="34"/>
      <c r="K405" s="34"/>
      <c r="L405" s="37"/>
      <c r="M405" s="38"/>
      <c r="N405" s="37"/>
      <c r="O405" s="34"/>
      <c r="P405" s="35"/>
    </row>
    <row r="406" spans="1:16" x14ac:dyDescent="0.2">
      <c r="A406" s="39"/>
      <c r="B406" s="34"/>
      <c r="C406" s="39"/>
      <c r="D406" s="34"/>
      <c r="E406" s="34"/>
      <c r="F406" s="20" t="s">
        <v>59</v>
      </c>
      <c r="G406" s="34"/>
      <c r="H406" s="34"/>
      <c r="I406" s="36"/>
      <c r="J406" s="34"/>
      <c r="K406" s="34"/>
      <c r="L406" s="37"/>
      <c r="M406" s="38"/>
      <c r="N406" s="37"/>
      <c r="O406" s="34"/>
      <c r="P406" s="35"/>
    </row>
    <row r="407" spans="1:16" x14ac:dyDescent="0.2">
      <c r="A407" s="39" t="s">
        <v>611</v>
      </c>
      <c r="B407" s="34" t="s">
        <v>737</v>
      </c>
      <c r="C407" s="39" t="s">
        <v>42</v>
      </c>
      <c r="D407" s="34" t="s">
        <v>113</v>
      </c>
      <c r="E407" s="34" t="s">
        <v>101</v>
      </c>
      <c r="F407" s="20" t="s">
        <v>447</v>
      </c>
      <c r="G407" s="34" t="s">
        <v>189</v>
      </c>
      <c r="H407" s="34" t="s">
        <v>612</v>
      </c>
      <c r="I407" s="36">
        <v>9.5000000000000001E-2</v>
      </c>
      <c r="J407" s="34">
        <v>72.73</v>
      </c>
      <c r="K407" s="34">
        <v>43.64</v>
      </c>
      <c r="L407" s="37">
        <v>0.6</v>
      </c>
      <c r="M407" s="38">
        <v>0.39269999999999999</v>
      </c>
      <c r="N407" s="33">
        <v>8.5000000000000006E-3</v>
      </c>
      <c r="O407" s="34" t="s">
        <v>103</v>
      </c>
      <c r="P407" s="35">
        <v>47199</v>
      </c>
    </row>
    <row r="408" spans="1:16" x14ac:dyDescent="0.2">
      <c r="A408" s="39"/>
      <c r="B408" s="34"/>
      <c r="C408" s="39"/>
      <c r="D408" s="34"/>
      <c r="E408" s="34"/>
      <c r="F408" s="20" t="s">
        <v>42</v>
      </c>
      <c r="G408" s="34"/>
      <c r="H408" s="34"/>
      <c r="I408" s="36"/>
      <c r="J408" s="34"/>
      <c r="K408" s="34"/>
      <c r="L408" s="37"/>
      <c r="M408" s="38"/>
      <c r="N408" s="33"/>
      <c r="O408" s="34"/>
      <c r="P408" s="35"/>
    </row>
    <row r="409" spans="1:16" x14ac:dyDescent="0.2">
      <c r="A409" s="39"/>
      <c r="B409" s="34"/>
      <c r="C409" s="39"/>
      <c r="D409" s="34"/>
      <c r="E409" s="34"/>
      <c r="F409" s="20" t="s">
        <v>49</v>
      </c>
      <c r="G409" s="34"/>
      <c r="H409" s="34"/>
      <c r="I409" s="36"/>
      <c r="J409" s="34"/>
      <c r="K409" s="34"/>
      <c r="L409" s="37"/>
      <c r="M409" s="38"/>
      <c r="N409" s="33"/>
      <c r="O409" s="34"/>
      <c r="P409" s="35"/>
    </row>
    <row r="410" spans="1:16" x14ac:dyDescent="0.2">
      <c r="A410" s="39"/>
      <c r="B410" s="34"/>
      <c r="C410" s="39"/>
      <c r="D410" s="34"/>
      <c r="E410" s="34"/>
      <c r="F410" s="20" t="s">
        <v>104</v>
      </c>
      <c r="G410" s="34"/>
      <c r="H410" s="34"/>
      <c r="I410" s="36"/>
      <c r="J410" s="34"/>
      <c r="K410" s="34"/>
      <c r="L410" s="37"/>
      <c r="M410" s="38"/>
      <c r="N410" s="33"/>
      <c r="O410" s="34"/>
      <c r="P410" s="35"/>
    </row>
    <row r="411" spans="1:16" x14ac:dyDescent="0.2">
      <c r="A411" s="39" t="s">
        <v>613</v>
      </c>
      <c r="B411" s="34" t="s">
        <v>149</v>
      </c>
      <c r="C411" s="39" t="s">
        <v>21</v>
      </c>
      <c r="D411" s="34" t="s">
        <v>65</v>
      </c>
      <c r="E411" s="34" t="s">
        <v>101</v>
      </c>
      <c r="F411" s="20" t="s">
        <v>21</v>
      </c>
      <c r="G411" s="34" t="s">
        <v>614</v>
      </c>
      <c r="H411" s="34" t="s">
        <v>615</v>
      </c>
      <c r="I411" s="36">
        <v>0.08</v>
      </c>
      <c r="J411" s="34">
        <v>6.96</v>
      </c>
      <c r="K411" s="34">
        <v>3.83</v>
      </c>
      <c r="L411" s="37">
        <v>0.55000000000000004</v>
      </c>
      <c r="M411" s="38">
        <v>0.50360000000000005</v>
      </c>
      <c r="N411" s="33">
        <v>7.0000000000000001E-3</v>
      </c>
      <c r="O411" s="34" t="s">
        <v>103</v>
      </c>
      <c r="P411" s="35">
        <v>47217</v>
      </c>
    </row>
    <row r="412" spans="1:16" x14ac:dyDescent="0.2">
      <c r="A412" s="39"/>
      <c r="B412" s="34"/>
      <c r="C412" s="39"/>
      <c r="D412" s="34"/>
      <c r="E412" s="34"/>
      <c r="F412" s="20" t="s">
        <v>23</v>
      </c>
      <c r="G412" s="34"/>
      <c r="H412" s="34"/>
      <c r="I412" s="36"/>
      <c r="J412" s="34"/>
      <c r="K412" s="34"/>
      <c r="L412" s="37"/>
      <c r="M412" s="38"/>
      <c r="N412" s="33"/>
      <c r="O412" s="34"/>
      <c r="P412" s="35"/>
    </row>
    <row r="413" spans="1:16" x14ac:dyDescent="0.2">
      <c r="A413" s="39"/>
      <c r="B413" s="34"/>
      <c r="C413" s="39"/>
      <c r="D413" s="34"/>
      <c r="E413" s="34"/>
      <c r="F413" s="20" t="s">
        <v>45</v>
      </c>
      <c r="G413" s="34"/>
      <c r="H413" s="34"/>
      <c r="I413" s="36"/>
      <c r="J413" s="34"/>
      <c r="K413" s="34"/>
      <c r="L413" s="37"/>
      <c r="M413" s="38"/>
      <c r="N413" s="33"/>
      <c r="O413" s="34"/>
      <c r="P413" s="35"/>
    </row>
    <row r="414" spans="1:16" x14ac:dyDescent="0.2">
      <c r="A414" s="39"/>
      <c r="B414" s="34"/>
      <c r="C414" s="39"/>
      <c r="D414" s="34"/>
      <c r="E414" s="34"/>
      <c r="F414" s="20" t="s">
        <v>66</v>
      </c>
      <c r="G414" s="34"/>
      <c r="H414" s="34"/>
      <c r="I414" s="36"/>
      <c r="J414" s="34"/>
      <c r="K414" s="34"/>
      <c r="L414" s="37"/>
      <c r="M414" s="38"/>
      <c r="N414" s="33"/>
      <c r="O414" s="34"/>
      <c r="P414" s="35"/>
    </row>
    <row r="415" spans="1:16" x14ac:dyDescent="0.2">
      <c r="A415" s="39" t="s">
        <v>616</v>
      </c>
      <c r="B415" s="34" t="s">
        <v>737</v>
      </c>
      <c r="C415" s="39" t="s">
        <v>21</v>
      </c>
      <c r="D415" s="34" t="s">
        <v>751</v>
      </c>
      <c r="E415" s="34" t="s">
        <v>101</v>
      </c>
      <c r="F415" s="20" t="s">
        <v>9</v>
      </c>
      <c r="G415" s="34" t="s">
        <v>617</v>
      </c>
      <c r="H415" s="34" t="s">
        <v>618</v>
      </c>
      <c r="I415" s="36">
        <v>9.4E-2</v>
      </c>
      <c r="J415" s="34">
        <v>6.99</v>
      </c>
      <c r="K415" s="34">
        <v>4.2</v>
      </c>
      <c r="L415" s="37">
        <v>0.6</v>
      </c>
      <c r="M415" s="38">
        <v>0.45610000000000001</v>
      </c>
      <c r="N415" s="33">
        <v>8.3000000000000001E-3</v>
      </c>
      <c r="O415" s="34" t="s">
        <v>103</v>
      </c>
      <c r="P415" s="35">
        <v>47224</v>
      </c>
    </row>
    <row r="416" spans="1:16" x14ac:dyDescent="0.2">
      <c r="A416" s="39"/>
      <c r="B416" s="34"/>
      <c r="C416" s="39"/>
      <c r="D416" s="34"/>
      <c r="E416" s="34"/>
      <c r="F416" s="20" t="s">
        <v>21</v>
      </c>
      <c r="G416" s="34"/>
      <c r="H416" s="34"/>
      <c r="I416" s="36"/>
      <c r="J416" s="34"/>
      <c r="K416" s="34"/>
      <c r="L416" s="37"/>
      <c r="M416" s="38"/>
      <c r="N416" s="33"/>
      <c r="O416" s="34"/>
      <c r="P416" s="35"/>
    </row>
    <row r="417" spans="1:16" x14ac:dyDescent="0.2">
      <c r="A417" s="39"/>
      <c r="B417" s="34"/>
      <c r="C417" s="39"/>
      <c r="D417" s="34"/>
      <c r="E417" s="34"/>
      <c r="F417" s="20" t="s">
        <v>23</v>
      </c>
      <c r="G417" s="34"/>
      <c r="H417" s="34"/>
      <c r="I417" s="36"/>
      <c r="J417" s="34"/>
      <c r="K417" s="34"/>
      <c r="L417" s="37"/>
      <c r="M417" s="38"/>
      <c r="N417" s="33"/>
      <c r="O417" s="34"/>
      <c r="P417" s="35"/>
    </row>
    <row r="418" spans="1:16" x14ac:dyDescent="0.2">
      <c r="A418" s="39"/>
      <c r="B418" s="34"/>
      <c r="C418" s="39"/>
      <c r="D418" s="34"/>
      <c r="E418" s="34"/>
      <c r="F418" s="20" t="s">
        <v>107</v>
      </c>
      <c r="G418" s="34"/>
      <c r="H418" s="34"/>
      <c r="I418" s="36"/>
      <c r="J418" s="34"/>
      <c r="K418" s="34"/>
      <c r="L418" s="37"/>
      <c r="M418" s="38"/>
      <c r="N418" s="33"/>
      <c r="O418" s="34"/>
      <c r="P418" s="35"/>
    </row>
    <row r="419" spans="1:16" x14ac:dyDescent="0.2">
      <c r="A419" s="39" t="s">
        <v>619</v>
      </c>
      <c r="B419" s="34" t="s">
        <v>732</v>
      </c>
      <c r="C419" s="39" t="s">
        <v>23</v>
      </c>
      <c r="D419" s="34" t="s">
        <v>751</v>
      </c>
      <c r="E419" s="34" t="s">
        <v>101</v>
      </c>
      <c r="F419" s="20" t="s">
        <v>192</v>
      </c>
      <c r="G419" s="34" t="s">
        <v>620</v>
      </c>
      <c r="H419" s="34" t="s">
        <v>621</v>
      </c>
      <c r="I419" s="36">
        <v>8.5000000000000006E-2</v>
      </c>
      <c r="J419" s="34">
        <v>15.38</v>
      </c>
      <c r="K419" s="34">
        <v>7.69</v>
      </c>
      <c r="L419" s="37">
        <v>0.5</v>
      </c>
      <c r="M419" s="38">
        <v>0.47570000000000001</v>
      </c>
      <c r="N419" s="33">
        <v>7.4999999999999997E-3</v>
      </c>
      <c r="O419" s="34" t="s">
        <v>103</v>
      </c>
      <c r="P419" s="35">
        <v>47224</v>
      </c>
    </row>
    <row r="420" spans="1:16" x14ac:dyDescent="0.2">
      <c r="A420" s="39"/>
      <c r="B420" s="34"/>
      <c r="C420" s="39"/>
      <c r="D420" s="34"/>
      <c r="E420" s="34"/>
      <c r="F420" s="20" t="s">
        <v>21</v>
      </c>
      <c r="G420" s="34"/>
      <c r="H420" s="34"/>
      <c r="I420" s="36"/>
      <c r="J420" s="34"/>
      <c r="K420" s="34"/>
      <c r="L420" s="37"/>
      <c r="M420" s="38"/>
      <c r="N420" s="33"/>
      <c r="O420" s="34"/>
      <c r="P420" s="35"/>
    </row>
    <row r="421" spans="1:16" x14ac:dyDescent="0.2">
      <c r="A421" s="39"/>
      <c r="B421" s="34"/>
      <c r="C421" s="39"/>
      <c r="D421" s="34"/>
      <c r="E421" s="34"/>
      <c r="F421" s="20" t="s">
        <v>23</v>
      </c>
      <c r="G421" s="34"/>
      <c r="H421" s="34"/>
      <c r="I421" s="36"/>
      <c r="J421" s="34"/>
      <c r="K421" s="34"/>
      <c r="L421" s="37"/>
      <c r="M421" s="38"/>
      <c r="N421" s="33"/>
      <c r="O421" s="34"/>
      <c r="P421" s="35"/>
    </row>
    <row r="422" spans="1:16" x14ac:dyDescent="0.2">
      <c r="A422" s="39"/>
      <c r="B422" s="34"/>
      <c r="C422" s="39"/>
      <c r="D422" s="34"/>
      <c r="E422" s="34"/>
      <c r="F422" s="20" t="s">
        <v>107</v>
      </c>
      <c r="G422" s="34"/>
      <c r="H422" s="34"/>
      <c r="I422" s="36"/>
      <c r="J422" s="34"/>
      <c r="K422" s="34"/>
      <c r="L422" s="37"/>
      <c r="M422" s="38"/>
      <c r="N422" s="33"/>
      <c r="O422" s="34"/>
      <c r="P422" s="35"/>
    </row>
    <row r="423" spans="1:16" x14ac:dyDescent="0.2">
      <c r="A423" s="39" t="s">
        <v>625</v>
      </c>
      <c r="B423" s="34" t="s">
        <v>149</v>
      </c>
      <c r="C423" s="39" t="s">
        <v>21</v>
      </c>
      <c r="D423" s="34" t="s">
        <v>754</v>
      </c>
      <c r="E423" s="34" t="s">
        <v>101</v>
      </c>
      <c r="F423" s="20" t="s">
        <v>21</v>
      </c>
      <c r="G423" s="34" t="s">
        <v>626</v>
      </c>
      <c r="H423" s="34" t="s">
        <v>627</v>
      </c>
      <c r="I423" s="36">
        <v>8.5000000000000006E-2</v>
      </c>
      <c r="J423" s="34">
        <v>6.97</v>
      </c>
      <c r="K423" s="34">
        <v>3.49</v>
      </c>
      <c r="L423" s="37">
        <v>0.5</v>
      </c>
      <c r="M423" s="38">
        <v>0.54820000000000002</v>
      </c>
      <c r="N423" s="33">
        <v>7.7999999999999996E-3</v>
      </c>
      <c r="O423" s="34" t="s">
        <v>103</v>
      </c>
      <c r="P423" s="35">
        <v>47227</v>
      </c>
    </row>
    <row r="424" spans="1:16" x14ac:dyDescent="0.2">
      <c r="A424" s="39"/>
      <c r="B424" s="34"/>
      <c r="C424" s="39"/>
      <c r="D424" s="34"/>
      <c r="E424" s="34"/>
      <c r="F424" s="20" t="s">
        <v>23</v>
      </c>
      <c r="G424" s="34"/>
      <c r="H424" s="34"/>
      <c r="I424" s="36"/>
      <c r="J424" s="34"/>
      <c r="K424" s="34"/>
      <c r="L424" s="37"/>
      <c r="M424" s="38"/>
      <c r="N424" s="33"/>
      <c r="O424" s="34"/>
      <c r="P424" s="35"/>
    </row>
    <row r="425" spans="1:16" x14ac:dyDescent="0.2">
      <c r="A425" s="39"/>
      <c r="B425" s="34"/>
      <c r="C425" s="39"/>
      <c r="D425" s="34"/>
      <c r="E425" s="34"/>
      <c r="F425" s="20" t="s">
        <v>45</v>
      </c>
      <c r="G425" s="34"/>
      <c r="H425" s="34"/>
      <c r="I425" s="36"/>
      <c r="J425" s="34"/>
      <c r="K425" s="34"/>
      <c r="L425" s="37"/>
      <c r="M425" s="38"/>
      <c r="N425" s="33"/>
      <c r="O425" s="34"/>
      <c r="P425" s="35"/>
    </row>
    <row r="426" spans="1:16" x14ac:dyDescent="0.2">
      <c r="A426" s="39" t="s">
        <v>628</v>
      </c>
      <c r="B426" s="34" t="s">
        <v>149</v>
      </c>
      <c r="C426" s="39" t="s">
        <v>23</v>
      </c>
      <c r="D426" s="34" t="s">
        <v>10</v>
      </c>
      <c r="E426" s="34" t="s">
        <v>101</v>
      </c>
      <c r="F426" s="20" t="s">
        <v>5</v>
      </c>
      <c r="G426" s="34" t="s">
        <v>629</v>
      </c>
      <c r="H426" s="34" t="s">
        <v>122</v>
      </c>
      <c r="I426" s="36">
        <v>8.4000000000000005E-2</v>
      </c>
      <c r="J426" s="34">
        <v>14.71</v>
      </c>
      <c r="K426" s="34">
        <v>8.82</v>
      </c>
      <c r="L426" s="37">
        <v>0.6</v>
      </c>
      <c r="M426" s="38">
        <v>0.39810000000000001</v>
      </c>
      <c r="N426" s="33">
        <v>7.0000000000000001E-3</v>
      </c>
      <c r="O426" s="34" t="s">
        <v>103</v>
      </c>
      <c r="P426" s="35">
        <v>47248</v>
      </c>
    </row>
    <row r="427" spans="1:16" x14ac:dyDescent="0.2">
      <c r="A427" s="39"/>
      <c r="B427" s="34"/>
      <c r="C427" s="39"/>
      <c r="D427" s="34"/>
      <c r="E427" s="34"/>
      <c r="F427" s="20" t="s">
        <v>23</v>
      </c>
      <c r="G427" s="34"/>
      <c r="H427" s="34"/>
      <c r="I427" s="36"/>
      <c r="J427" s="34"/>
      <c r="K427" s="34"/>
      <c r="L427" s="37"/>
      <c r="M427" s="38"/>
      <c r="N427" s="33"/>
      <c r="O427" s="34"/>
      <c r="P427" s="35"/>
    </row>
    <row r="428" spans="1:16" x14ac:dyDescent="0.2">
      <c r="A428" s="39"/>
      <c r="B428" s="34"/>
      <c r="C428" s="39"/>
      <c r="D428" s="34"/>
      <c r="E428" s="34"/>
      <c r="F428" s="20" t="s">
        <v>27</v>
      </c>
      <c r="G428" s="34"/>
      <c r="H428" s="34"/>
      <c r="I428" s="36"/>
      <c r="J428" s="34"/>
      <c r="K428" s="34"/>
      <c r="L428" s="37"/>
      <c r="M428" s="38"/>
      <c r="N428" s="33"/>
      <c r="O428" s="34"/>
      <c r="P428" s="35"/>
    </row>
    <row r="429" spans="1:16" x14ac:dyDescent="0.2">
      <c r="A429" s="39" t="s">
        <v>630</v>
      </c>
      <c r="B429" s="34" t="s">
        <v>116</v>
      </c>
      <c r="C429" s="39" t="s">
        <v>21</v>
      </c>
      <c r="D429" s="34" t="s">
        <v>10</v>
      </c>
      <c r="E429" s="34" t="s">
        <v>101</v>
      </c>
      <c r="F429" s="20" t="s">
        <v>9</v>
      </c>
      <c r="G429" s="34" t="s">
        <v>631</v>
      </c>
      <c r="H429" s="34" t="s">
        <v>632</v>
      </c>
      <c r="I429" s="36">
        <v>9.1999999999999998E-2</v>
      </c>
      <c r="J429" s="34">
        <v>7.74</v>
      </c>
      <c r="K429" s="34">
        <v>4.6500000000000004</v>
      </c>
      <c r="L429" s="37">
        <v>0.6</v>
      </c>
      <c r="M429" s="38">
        <v>0.39779999999999999</v>
      </c>
      <c r="N429" s="33">
        <v>7.0000000000000001E-3</v>
      </c>
      <c r="O429" s="34" t="s">
        <v>103</v>
      </c>
      <c r="P429" s="35">
        <v>47252</v>
      </c>
    </row>
    <row r="430" spans="1:16" x14ac:dyDescent="0.2">
      <c r="A430" s="39"/>
      <c r="B430" s="34"/>
      <c r="C430" s="39"/>
      <c r="D430" s="34"/>
      <c r="E430" s="34"/>
      <c r="F430" s="20" t="s">
        <v>21</v>
      </c>
      <c r="G430" s="34"/>
      <c r="H430" s="34"/>
      <c r="I430" s="36"/>
      <c r="J430" s="34"/>
      <c r="K430" s="34"/>
      <c r="L430" s="37"/>
      <c r="M430" s="38"/>
      <c r="N430" s="33"/>
      <c r="O430" s="34"/>
      <c r="P430" s="35"/>
    </row>
    <row r="431" spans="1:16" x14ac:dyDescent="0.2">
      <c r="A431" s="39"/>
      <c r="B431" s="34"/>
      <c r="C431" s="39"/>
      <c r="D431" s="34"/>
      <c r="E431" s="34"/>
      <c r="F431" s="20" t="s">
        <v>23</v>
      </c>
      <c r="G431" s="34"/>
      <c r="H431" s="34"/>
      <c r="I431" s="36"/>
      <c r="J431" s="34"/>
      <c r="K431" s="34"/>
      <c r="L431" s="37"/>
      <c r="M431" s="38"/>
      <c r="N431" s="33"/>
      <c r="O431" s="34"/>
      <c r="P431" s="35"/>
    </row>
    <row r="432" spans="1:16" x14ac:dyDescent="0.2">
      <c r="A432" s="39"/>
      <c r="B432" s="34"/>
      <c r="C432" s="39"/>
      <c r="D432" s="34"/>
      <c r="E432" s="34"/>
      <c r="F432" s="20" t="s">
        <v>107</v>
      </c>
      <c r="G432" s="34"/>
      <c r="H432" s="34"/>
      <c r="I432" s="36"/>
      <c r="J432" s="34"/>
      <c r="K432" s="34"/>
      <c r="L432" s="37"/>
      <c r="M432" s="38"/>
      <c r="N432" s="33"/>
      <c r="O432" s="34"/>
      <c r="P432" s="35"/>
    </row>
    <row r="433" spans="1:16" x14ac:dyDescent="0.2">
      <c r="A433" s="39" t="s">
        <v>636</v>
      </c>
      <c r="B433" s="34" t="s">
        <v>742</v>
      </c>
      <c r="C433" s="39" t="s">
        <v>21</v>
      </c>
      <c r="D433" s="34" t="s">
        <v>65</v>
      </c>
      <c r="E433" s="34" t="s">
        <v>101</v>
      </c>
      <c r="F433" s="20" t="s">
        <v>21</v>
      </c>
      <c r="G433" s="34" t="s">
        <v>637</v>
      </c>
      <c r="H433" s="34" t="s">
        <v>638</v>
      </c>
      <c r="I433" s="36">
        <v>8.2000000000000003E-2</v>
      </c>
      <c r="J433" s="34">
        <v>8.08</v>
      </c>
      <c r="K433" s="34">
        <v>4.8499999999999996</v>
      </c>
      <c r="L433" s="37">
        <v>0.6</v>
      </c>
      <c r="M433" s="38">
        <v>0.3715</v>
      </c>
      <c r="N433" s="33">
        <v>7.4999999999999997E-3</v>
      </c>
      <c r="O433" s="34" t="s">
        <v>103</v>
      </c>
      <c r="P433" s="35">
        <v>47266</v>
      </c>
    </row>
    <row r="434" spans="1:16" x14ac:dyDescent="0.2">
      <c r="A434" s="39"/>
      <c r="B434" s="34"/>
      <c r="C434" s="39"/>
      <c r="D434" s="34"/>
      <c r="E434" s="34"/>
      <c r="F434" s="20" t="s">
        <v>107</v>
      </c>
      <c r="G434" s="34"/>
      <c r="H434" s="34"/>
      <c r="I434" s="36"/>
      <c r="J434" s="34"/>
      <c r="K434" s="34"/>
      <c r="L434" s="37"/>
      <c r="M434" s="38"/>
      <c r="N434" s="33"/>
      <c r="O434" s="34"/>
      <c r="P434" s="35"/>
    </row>
    <row r="435" spans="1:16" x14ac:dyDescent="0.2">
      <c r="A435" s="39"/>
      <c r="B435" s="34"/>
      <c r="C435" s="39"/>
      <c r="D435" s="34"/>
      <c r="E435" s="34"/>
      <c r="F435" s="20" t="s">
        <v>45</v>
      </c>
      <c r="G435" s="34"/>
      <c r="H435" s="34"/>
      <c r="I435" s="36"/>
      <c r="J435" s="34"/>
      <c r="K435" s="34"/>
      <c r="L435" s="37"/>
      <c r="M435" s="38"/>
      <c r="N435" s="33"/>
      <c r="O435" s="34"/>
      <c r="P435" s="35"/>
    </row>
    <row r="436" spans="1:16" x14ac:dyDescent="0.2">
      <c r="A436" s="39"/>
      <c r="B436" s="34"/>
      <c r="C436" s="39"/>
      <c r="D436" s="34"/>
      <c r="E436" s="34"/>
      <c r="F436" s="20" t="s">
        <v>51</v>
      </c>
      <c r="G436" s="34"/>
      <c r="H436" s="34"/>
      <c r="I436" s="36"/>
      <c r="J436" s="34"/>
      <c r="K436" s="34"/>
      <c r="L436" s="37"/>
      <c r="M436" s="38"/>
      <c r="N436" s="33"/>
      <c r="O436" s="34"/>
      <c r="P436" s="35"/>
    </row>
    <row r="437" spans="1:16" x14ac:dyDescent="0.2">
      <c r="A437" s="39" t="s">
        <v>639</v>
      </c>
      <c r="B437" s="34" t="s">
        <v>149</v>
      </c>
      <c r="C437" s="39" t="s">
        <v>51</v>
      </c>
      <c r="D437" s="34" t="s">
        <v>10</v>
      </c>
      <c r="E437" s="34" t="s">
        <v>101</v>
      </c>
      <c r="F437" s="20" t="s">
        <v>640</v>
      </c>
      <c r="G437" s="34" t="s">
        <v>641</v>
      </c>
      <c r="H437" s="34">
        <v>95</v>
      </c>
      <c r="I437" s="36">
        <v>0.13800000000000001</v>
      </c>
      <c r="J437" s="34">
        <v>2.35</v>
      </c>
      <c r="K437" s="34">
        <v>1.29</v>
      </c>
      <c r="L437" s="37">
        <v>0.55000000000000004</v>
      </c>
      <c r="M437" s="38">
        <v>0.44090000000000001</v>
      </c>
      <c r="N437" s="37">
        <v>0.01</v>
      </c>
      <c r="O437" s="34" t="s">
        <v>103</v>
      </c>
      <c r="P437" s="35">
        <v>47287</v>
      </c>
    </row>
    <row r="438" spans="1:16" x14ac:dyDescent="0.2">
      <c r="A438" s="39"/>
      <c r="B438" s="34"/>
      <c r="C438" s="39"/>
      <c r="D438" s="34"/>
      <c r="E438" s="34"/>
      <c r="F438" s="20" t="s">
        <v>35</v>
      </c>
      <c r="G438" s="34"/>
      <c r="H438" s="34"/>
      <c r="I438" s="36"/>
      <c r="J438" s="34"/>
      <c r="K438" s="34"/>
      <c r="L438" s="37"/>
      <c r="M438" s="38"/>
      <c r="N438" s="37"/>
      <c r="O438" s="34"/>
      <c r="P438" s="35"/>
    </row>
    <row r="439" spans="1:16" x14ac:dyDescent="0.2">
      <c r="A439" s="39"/>
      <c r="B439" s="34"/>
      <c r="C439" s="39"/>
      <c r="D439" s="34"/>
      <c r="E439" s="34"/>
      <c r="F439" s="20" t="s">
        <v>51</v>
      </c>
      <c r="G439" s="34"/>
      <c r="H439" s="34"/>
      <c r="I439" s="36"/>
      <c r="J439" s="34"/>
      <c r="K439" s="34"/>
      <c r="L439" s="37"/>
      <c r="M439" s="38"/>
      <c r="N439" s="37"/>
      <c r="O439" s="34"/>
      <c r="P439" s="35"/>
    </row>
    <row r="440" spans="1:16" x14ac:dyDescent="0.2">
      <c r="A440" s="39" t="s">
        <v>642</v>
      </c>
      <c r="B440" s="34" t="s">
        <v>149</v>
      </c>
      <c r="C440" s="39" t="s">
        <v>21</v>
      </c>
      <c r="D440" s="34" t="s">
        <v>100</v>
      </c>
      <c r="E440" s="34" t="s">
        <v>101</v>
      </c>
      <c r="F440" s="20" t="s">
        <v>20</v>
      </c>
      <c r="G440" s="34" t="s">
        <v>428</v>
      </c>
      <c r="H440" s="34" t="s">
        <v>190</v>
      </c>
      <c r="I440" s="36">
        <v>9.7000000000000003E-2</v>
      </c>
      <c r="J440" s="34">
        <v>8.01</v>
      </c>
      <c r="K440" s="34">
        <v>4.8099999999999996</v>
      </c>
      <c r="L440" s="37">
        <v>0.6</v>
      </c>
      <c r="M440" s="38">
        <v>0.37709999999999999</v>
      </c>
      <c r="N440" s="33">
        <v>8.0000000000000002E-3</v>
      </c>
      <c r="O440" s="34" t="s">
        <v>103</v>
      </c>
      <c r="P440" s="35">
        <v>47287</v>
      </c>
    </row>
    <row r="441" spans="1:16" x14ac:dyDescent="0.2">
      <c r="A441" s="39"/>
      <c r="B441" s="34"/>
      <c r="C441" s="39"/>
      <c r="D441" s="34"/>
      <c r="E441" s="34"/>
      <c r="F441" s="20" t="s">
        <v>21</v>
      </c>
      <c r="G441" s="34"/>
      <c r="H441" s="34"/>
      <c r="I441" s="36"/>
      <c r="J441" s="34"/>
      <c r="K441" s="34"/>
      <c r="L441" s="37"/>
      <c r="M441" s="38"/>
      <c r="N441" s="33"/>
      <c r="O441" s="34"/>
      <c r="P441" s="35"/>
    </row>
    <row r="442" spans="1:16" x14ac:dyDescent="0.2">
      <c r="A442" s="39"/>
      <c r="B442" s="34"/>
      <c r="C442" s="39"/>
      <c r="D442" s="34"/>
      <c r="E442" s="34"/>
      <c r="F442" s="20" t="s">
        <v>49</v>
      </c>
      <c r="G442" s="34"/>
      <c r="H442" s="34"/>
      <c r="I442" s="36"/>
      <c r="J442" s="34"/>
      <c r="K442" s="34"/>
      <c r="L442" s="37"/>
      <c r="M442" s="38"/>
      <c r="N442" s="33"/>
      <c r="O442" s="34"/>
      <c r="P442" s="35"/>
    </row>
    <row r="443" spans="1:16" x14ac:dyDescent="0.2">
      <c r="A443" s="39"/>
      <c r="B443" s="34"/>
      <c r="C443" s="39"/>
      <c r="D443" s="34"/>
      <c r="E443" s="34"/>
      <c r="F443" s="20" t="s">
        <v>104</v>
      </c>
      <c r="G443" s="34"/>
      <c r="H443" s="34"/>
      <c r="I443" s="36"/>
      <c r="J443" s="34"/>
      <c r="K443" s="34"/>
      <c r="L443" s="37"/>
      <c r="M443" s="38"/>
      <c r="N443" s="33"/>
      <c r="O443" s="34"/>
      <c r="P443" s="35"/>
    </row>
    <row r="444" spans="1:16" x14ac:dyDescent="0.2">
      <c r="A444" s="39" t="s">
        <v>643</v>
      </c>
      <c r="B444" s="34" t="s">
        <v>734</v>
      </c>
      <c r="C444" s="39" t="s">
        <v>21</v>
      </c>
      <c r="D444" s="34" t="s">
        <v>10</v>
      </c>
      <c r="E444" s="34" t="s">
        <v>101</v>
      </c>
      <c r="F444" s="20" t="s">
        <v>20</v>
      </c>
      <c r="G444" s="34" t="s">
        <v>644</v>
      </c>
      <c r="H444" s="34" t="s">
        <v>645</v>
      </c>
      <c r="I444" s="36">
        <v>8.2000000000000003E-2</v>
      </c>
      <c r="J444" s="34">
        <v>7.97</v>
      </c>
      <c r="K444" s="34">
        <v>4.78</v>
      </c>
      <c r="L444" s="37">
        <v>0.6</v>
      </c>
      <c r="M444" s="38">
        <v>0.38030000000000003</v>
      </c>
      <c r="N444" s="33">
        <v>7.3000000000000001E-3</v>
      </c>
      <c r="O444" s="34" t="s">
        <v>103</v>
      </c>
      <c r="P444" s="35">
        <v>47294</v>
      </c>
    </row>
    <row r="445" spans="1:16" x14ac:dyDescent="0.2">
      <c r="A445" s="39"/>
      <c r="B445" s="34"/>
      <c r="C445" s="39"/>
      <c r="D445" s="34"/>
      <c r="E445" s="34"/>
      <c r="F445" s="20" t="s">
        <v>21</v>
      </c>
      <c r="G445" s="34"/>
      <c r="H445" s="34"/>
      <c r="I445" s="36"/>
      <c r="J445" s="34"/>
      <c r="K445" s="34"/>
      <c r="L445" s="37"/>
      <c r="M445" s="38"/>
      <c r="N445" s="33"/>
      <c r="O445" s="34"/>
      <c r="P445" s="35"/>
    </row>
    <row r="446" spans="1:16" x14ac:dyDescent="0.2">
      <c r="A446" s="39"/>
      <c r="B446" s="34"/>
      <c r="C446" s="39"/>
      <c r="D446" s="34"/>
      <c r="E446" s="34"/>
      <c r="F446" s="20" t="s">
        <v>49</v>
      </c>
      <c r="G446" s="34"/>
      <c r="H446" s="34"/>
      <c r="I446" s="36"/>
      <c r="J446" s="34"/>
      <c r="K446" s="34"/>
      <c r="L446" s="37"/>
      <c r="M446" s="38"/>
      <c r="N446" s="33"/>
      <c r="O446" s="34"/>
      <c r="P446" s="35"/>
    </row>
    <row r="447" spans="1:16" x14ac:dyDescent="0.2">
      <c r="A447" s="39"/>
      <c r="B447" s="34"/>
      <c r="C447" s="39"/>
      <c r="D447" s="34"/>
      <c r="E447" s="34"/>
      <c r="F447" s="20" t="s">
        <v>104</v>
      </c>
      <c r="G447" s="34"/>
      <c r="H447" s="34"/>
      <c r="I447" s="36"/>
      <c r="J447" s="34"/>
      <c r="K447" s="34"/>
      <c r="L447" s="37"/>
      <c r="M447" s="38"/>
      <c r="N447" s="33"/>
      <c r="O447" s="34"/>
      <c r="P447" s="35"/>
    </row>
    <row r="448" spans="1:16" x14ac:dyDescent="0.2">
      <c r="A448" s="39" t="s">
        <v>646</v>
      </c>
      <c r="B448" s="34" t="s">
        <v>149</v>
      </c>
      <c r="C448" s="39" t="s">
        <v>33</v>
      </c>
      <c r="D448" s="34" t="s">
        <v>754</v>
      </c>
      <c r="E448" s="34" t="s">
        <v>101</v>
      </c>
      <c r="F448" s="20" t="s">
        <v>33</v>
      </c>
      <c r="G448" s="34" t="s">
        <v>647</v>
      </c>
      <c r="H448" s="34" t="s">
        <v>648</v>
      </c>
      <c r="I448" s="36">
        <v>9.4E-2</v>
      </c>
      <c r="J448" s="34">
        <v>16.23</v>
      </c>
      <c r="K448" s="34">
        <v>8.1199999999999992</v>
      </c>
      <c r="L448" s="37">
        <v>0.5</v>
      </c>
      <c r="M448" s="38">
        <v>0.47120000000000001</v>
      </c>
      <c r="N448" s="33">
        <v>8.3000000000000001E-3</v>
      </c>
      <c r="O448" s="34" t="s">
        <v>103</v>
      </c>
      <c r="P448" s="35">
        <v>47296</v>
      </c>
    </row>
    <row r="449" spans="1:16" x14ac:dyDescent="0.2">
      <c r="A449" s="39"/>
      <c r="B449" s="34"/>
      <c r="C449" s="39"/>
      <c r="D449" s="34"/>
      <c r="E449" s="34"/>
      <c r="F449" s="20" t="s">
        <v>46</v>
      </c>
      <c r="G449" s="34"/>
      <c r="H449" s="34"/>
      <c r="I449" s="36"/>
      <c r="J449" s="34"/>
      <c r="K449" s="34"/>
      <c r="L449" s="37"/>
      <c r="M449" s="38"/>
      <c r="N449" s="33"/>
      <c r="O449" s="34"/>
      <c r="P449" s="35"/>
    </row>
    <row r="450" spans="1:16" x14ac:dyDescent="0.2">
      <c r="A450" s="39"/>
      <c r="B450" s="34"/>
      <c r="C450" s="39"/>
      <c r="D450" s="34"/>
      <c r="E450" s="34"/>
      <c r="F450" s="20" t="s">
        <v>49</v>
      </c>
      <c r="G450" s="34"/>
      <c r="H450" s="34"/>
      <c r="I450" s="36"/>
      <c r="J450" s="34"/>
      <c r="K450" s="34"/>
      <c r="L450" s="37"/>
      <c r="M450" s="38"/>
      <c r="N450" s="33"/>
      <c r="O450" s="34"/>
      <c r="P450" s="35"/>
    </row>
    <row r="451" spans="1:16" x14ac:dyDescent="0.2">
      <c r="A451" s="39" t="s">
        <v>649</v>
      </c>
      <c r="B451" s="34" t="s">
        <v>736</v>
      </c>
      <c r="C451" s="39" t="s">
        <v>51</v>
      </c>
      <c r="D451" s="34" t="s">
        <v>751</v>
      </c>
      <c r="E451" s="34" t="s">
        <v>101</v>
      </c>
      <c r="F451" s="20" t="s">
        <v>37</v>
      </c>
      <c r="G451" s="34" t="s">
        <v>650</v>
      </c>
      <c r="H451" s="34" t="s">
        <v>651</v>
      </c>
      <c r="I451" s="36">
        <v>9.6000000000000002E-2</v>
      </c>
      <c r="J451" s="34">
        <v>2.31</v>
      </c>
      <c r="K451" s="34">
        <v>0.92</v>
      </c>
      <c r="L451" s="37">
        <v>0.4</v>
      </c>
      <c r="M451" s="38">
        <v>0.59950000000000003</v>
      </c>
      <c r="N451" s="33">
        <v>8.3000000000000001E-3</v>
      </c>
      <c r="O451" s="34" t="s">
        <v>103</v>
      </c>
      <c r="P451" s="35">
        <v>47309</v>
      </c>
    </row>
    <row r="452" spans="1:16" x14ac:dyDescent="0.2">
      <c r="A452" s="39"/>
      <c r="B452" s="34"/>
      <c r="C452" s="39"/>
      <c r="D452" s="34"/>
      <c r="E452" s="34"/>
      <c r="F452" s="20" t="s">
        <v>51</v>
      </c>
      <c r="G452" s="34"/>
      <c r="H452" s="34"/>
      <c r="I452" s="36"/>
      <c r="J452" s="34"/>
      <c r="K452" s="34"/>
      <c r="L452" s="37"/>
      <c r="M452" s="38"/>
      <c r="N452" s="33"/>
      <c r="O452" s="34"/>
      <c r="P452" s="35"/>
    </row>
    <row r="453" spans="1:16" x14ac:dyDescent="0.2">
      <c r="A453" s="39"/>
      <c r="B453" s="34"/>
      <c r="C453" s="39"/>
      <c r="D453" s="34"/>
      <c r="E453" s="34"/>
      <c r="F453" s="20" t="s">
        <v>56</v>
      </c>
      <c r="G453" s="34"/>
      <c r="H453" s="34"/>
      <c r="I453" s="36"/>
      <c r="J453" s="34"/>
      <c r="K453" s="34"/>
      <c r="L453" s="37"/>
      <c r="M453" s="38"/>
      <c r="N453" s="33"/>
      <c r="O453" s="34"/>
      <c r="P453" s="35"/>
    </row>
    <row r="454" spans="1:16" x14ac:dyDescent="0.2">
      <c r="A454" s="39"/>
      <c r="B454" s="34"/>
      <c r="C454" s="39"/>
      <c r="D454" s="34"/>
      <c r="E454" s="34"/>
      <c r="F454" s="20" t="s">
        <v>66</v>
      </c>
      <c r="G454" s="34"/>
      <c r="H454" s="34"/>
      <c r="I454" s="36"/>
      <c r="J454" s="34"/>
      <c r="K454" s="34"/>
      <c r="L454" s="37"/>
      <c r="M454" s="38"/>
      <c r="N454" s="33"/>
      <c r="O454" s="34"/>
      <c r="P454" s="35"/>
    </row>
    <row r="455" spans="1:16" x14ac:dyDescent="0.2">
      <c r="A455" s="39" t="s">
        <v>652</v>
      </c>
      <c r="B455" s="34" t="s">
        <v>149</v>
      </c>
      <c r="C455" s="39" t="s">
        <v>21</v>
      </c>
      <c r="D455" s="34" t="s">
        <v>100</v>
      </c>
      <c r="E455" s="34" t="s">
        <v>101</v>
      </c>
      <c r="F455" s="20" t="s">
        <v>9</v>
      </c>
      <c r="G455" s="34" t="s">
        <v>653</v>
      </c>
      <c r="H455" s="34" t="s">
        <v>654</v>
      </c>
      <c r="I455" s="36">
        <v>9.1999999999999998E-2</v>
      </c>
      <c r="J455" s="34">
        <v>8.15</v>
      </c>
      <c r="K455" s="34">
        <v>4.8899999999999997</v>
      </c>
      <c r="L455" s="37">
        <v>0.6</v>
      </c>
      <c r="M455" s="38">
        <v>0.3659</v>
      </c>
      <c r="N455" s="33">
        <v>7.0000000000000001E-3</v>
      </c>
      <c r="O455" s="34" t="s">
        <v>103</v>
      </c>
      <c r="P455" s="35">
        <v>47310</v>
      </c>
    </row>
    <row r="456" spans="1:16" x14ac:dyDescent="0.2">
      <c r="A456" s="39"/>
      <c r="B456" s="34"/>
      <c r="C456" s="39"/>
      <c r="D456" s="34"/>
      <c r="E456" s="34"/>
      <c r="F456" s="20" t="s">
        <v>14</v>
      </c>
      <c r="G456" s="34"/>
      <c r="H456" s="34"/>
      <c r="I456" s="36"/>
      <c r="J456" s="34"/>
      <c r="K456" s="34"/>
      <c r="L456" s="37"/>
      <c r="M456" s="38"/>
      <c r="N456" s="33"/>
      <c r="O456" s="34"/>
      <c r="P456" s="35"/>
    </row>
    <row r="457" spans="1:16" x14ac:dyDescent="0.2">
      <c r="A457" s="39"/>
      <c r="B457" s="34"/>
      <c r="C457" s="39"/>
      <c r="D457" s="34"/>
      <c r="E457" s="34"/>
      <c r="F457" s="20" t="s">
        <v>21</v>
      </c>
      <c r="G457" s="34"/>
      <c r="H457" s="34"/>
      <c r="I457" s="36"/>
      <c r="J457" s="34"/>
      <c r="K457" s="34"/>
      <c r="L457" s="37"/>
      <c r="M457" s="38"/>
      <c r="N457" s="33"/>
      <c r="O457" s="34"/>
      <c r="P457" s="35"/>
    </row>
    <row r="458" spans="1:16" x14ac:dyDescent="0.2">
      <c r="A458" s="39"/>
      <c r="B458" s="34"/>
      <c r="C458" s="39"/>
      <c r="D458" s="34"/>
      <c r="E458" s="34"/>
      <c r="F458" s="20" t="s">
        <v>27</v>
      </c>
      <c r="G458" s="34"/>
      <c r="H458" s="34"/>
      <c r="I458" s="36"/>
      <c r="J458" s="34"/>
      <c r="K458" s="34"/>
      <c r="L458" s="37"/>
      <c r="M458" s="38"/>
      <c r="N458" s="33"/>
      <c r="O458" s="34"/>
      <c r="P458" s="35"/>
    </row>
    <row r="459" spans="1:16" x14ac:dyDescent="0.2">
      <c r="A459" s="39" t="s">
        <v>655</v>
      </c>
      <c r="B459" s="34" t="s">
        <v>737</v>
      </c>
      <c r="C459" s="39" t="s">
        <v>51</v>
      </c>
      <c r="D459" s="34" t="s">
        <v>751</v>
      </c>
      <c r="E459" s="34" t="s">
        <v>101</v>
      </c>
      <c r="F459" s="20" t="s">
        <v>6</v>
      </c>
      <c r="G459" s="34">
        <v>986</v>
      </c>
      <c r="H459" s="34" t="s">
        <v>656</v>
      </c>
      <c r="I459" s="36">
        <v>0.122</v>
      </c>
      <c r="J459" s="34">
        <v>2.4</v>
      </c>
      <c r="K459" s="34">
        <v>0.96</v>
      </c>
      <c r="L459" s="37">
        <v>0.4</v>
      </c>
      <c r="M459" s="38">
        <v>0.5837</v>
      </c>
      <c r="N459" s="37">
        <v>0.01</v>
      </c>
      <c r="O459" s="34" t="s">
        <v>103</v>
      </c>
      <c r="P459" s="35">
        <v>47315</v>
      </c>
    </row>
    <row r="460" spans="1:16" x14ac:dyDescent="0.2">
      <c r="A460" s="39"/>
      <c r="B460" s="34"/>
      <c r="C460" s="39"/>
      <c r="D460" s="34"/>
      <c r="E460" s="34"/>
      <c r="F460" s="20" t="s">
        <v>38</v>
      </c>
      <c r="G460" s="34"/>
      <c r="H460" s="34"/>
      <c r="I460" s="36"/>
      <c r="J460" s="34"/>
      <c r="K460" s="34"/>
      <c r="L460" s="37"/>
      <c r="M460" s="38"/>
      <c r="N460" s="37"/>
      <c r="O460" s="34"/>
      <c r="P460" s="35"/>
    </row>
    <row r="461" spans="1:16" x14ac:dyDescent="0.2">
      <c r="A461" s="39"/>
      <c r="B461" s="34"/>
      <c r="C461" s="39"/>
      <c r="D461" s="34"/>
      <c r="E461" s="34"/>
      <c r="F461" s="20" t="s">
        <v>51</v>
      </c>
      <c r="G461" s="34"/>
      <c r="H461" s="34"/>
      <c r="I461" s="36"/>
      <c r="J461" s="34"/>
      <c r="K461" s="34"/>
      <c r="L461" s="37"/>
      <c r="M461" s="38"/>
      <c r="N461" s="37"/>
      <c r="O461" s="34"/>
      <c r="P461" s="35"/>
    </row>
    <row r="462" spans="1:16" x14ac:dyDescent="0.2">
      <c r="A462" s="39"/>
      <c r="B462" s="34"/>
      <c r="C462" s="39"/>
      <c r="D462" s="34"/>
      <c r="E462" s="34"/>
      <c r="F462" s="20" t="s">
        <v>62</v>
      </c>
      <c r="G462" s="34"/>
      <c r="H462" s="34"/>
      <c r="I462" s="36"/>
      <c r="J462" s="34"/>
      <c r="K462" s="34"/>
      <c r="L462" s="37"/>
      <c r="M462" s="38"/>
      <c r="N462" s="37"/>
      <c r="O462" s="34"/>
      <c r="P462" s="35"/>
    </row>
    <row r="463" spans="1:16" x14ac:dyDescent="0.2">
      <c r="A463" s="39" t="s">
        <v>657</v>
      </c>
      <c r="B463" s="34" t="s">
        <v>736</v>
      </c>
      <c r="C463" s="39" t="s">
        <v>64</v>
      </c>
      <c r="D463" s="34" t="s">
        <v>754</v>
      </c>
      <c r="E463" s="34" t="s">
        <v>101</v>
      </c>
      <c r="F463" s="20" t="s">
        <v>21</v>
      </c>
      <c r="G463" s="34" t="s">
        <v>658</v>
      </c>
      <c r="H463" s="34" t="s">
        <v>659</v>
      </c>
      <c r="I463" s="36">
        <v>8.5999999999999993E-2</v>
      </c>
      <c r="J463" s="34">
        <v>62.82</v>
      </c>
      <c r="K463" s="34">
        <v>31.41</v>
      </c>
      <c r="L463" s="37">
        <v>0.5</v>
      </c>
      <c r="M463" s="38">
        <v>0.3881</v>
      </c>
      <c r="N463" s="33">
        <v>7.1999999999999998E-3</v>
      </c>
      <c r="O463" s="34" t="s">
        <v>103</v>
      </c>
      <c r="P463" s="35">
        <v>47319</v>
      </c>
    </row>
    <row r="464" spans="1:16" x14ac:dyDescent="0.2">
      <c r="A464" s="39"/>
      <c r="B464" s="34"/>
      <c r="C464" s="39"/>
      <c r="D464" s="34"/>
      <c r="E464" s="34"/>
      <c r="F464" s="20" t="s">
        <v>22</v>
      </c>
      <c r="G464" s="34"/>
      <c r="H464" s="34"/>
      <c r="I464" s="36"/>
      <c r="J464" s="34"/>
      <c r="K464" s="34"/>
      <c r="L464" s="37"/>
      <c r="M464" s="38"/>
      <c r="N464" s="33"/>
      <c r="O464" s="34"/>
      <c r="P464" s="35"/>
    </row>
    <row r="465" spans="1:16" x14ac:dyDescent="0.2">
      <c r="A465" s="39"/>
      <c r="B465" s="34"/>
      <c r="C465" s="39"/>
      <c r="D465" s="34"/>
      <c r="E465" s="34"/>
      <c r="F465" s="20" t="s">
        <v>64</v>
      </c>
      <c r="G465" s="34"/>
      <c r="H465" s="34"/>
      <c r="I465" s="36"/>
      <c r="J465" s="34"/>
      <c r="K465" s="34"/>
      <c r="L465" s="37"/>
      <c r="M465" s="38"/>
      <c r="N465" s="33"/>
      <c r="O465" s="34"/>
      <c r="P465" s="35"/>
    </row>
    <row r="466" spans="1:16" x14ac:dyDescent="0.2">
      <c r="A466" s="39"/>
      <c r="B466" s="34"/>
      <c r="C466" s="39"/>
      <c r="D466" s="34"/>
      <c r="E466" s="34"/>
      <c r="F466" s="20" t="s">
        <v>104</v>
      </c>
      <c r="G466" s="34"/>
      <c r="H466" s="34"/>
      <c r="I466" s="36"/>
      <c r="J466" s="34"/>
      <c r="K466" s="34"/>
      <c r="L466" s="37"/>
      <c r="M466" s="38"/>
      <c r="N466" s="33"/>
      <c r="O466" s="34"/>
      <c r="P466" s="35"/>
    </row>
    <row r="467" spans="1:16" x14ac:dyDescent="0.2">
      <c r="A467" s="39" t="s">
        <v>669</v>
      </c>
      <c r="B467" s="34" t="s">
        <v>736</v>
      </c>
      <c r="C467" s="39" t="s">
        <v>121</v>
      </c>
      <c r="D467" s="34" t="s">
        <v>65</v>
      </c>
      <c r="E467" s="34" t="s">
        <v>101</v>
      </c>
      <c r="F467" s="20" t="s">
        <v>121</v>
      </c>
      <c r="G467" s="34" t="s">
        <v>670</v>
      </c>
      <c r="H467" s="34">
        <v>993</v>
      </c>
      <c r="I467" s="36">
        <v>8.5999999999999993E-2</v>
      </c>
      <c r="J467" s="34">
        <v>410.15</v>
      </c>
      <c r="K467" s="34">
        <v>246.09</v>
      </c>
      <c r="L467" s="37">
        <v>0.6</v>
      </c>
      <c r="M467" s="38">
        <v>0.38140000000000002</v>
      </c>
      <c r="N467" s="33">
        <v>7.0000000000000001E-3</v>
      </c>
      <c r="O467" s="34" t="s">
        <v>103</v>
      </c>
      <c r="P467" s="35">
        <v>47392</v>
      </c>
    </row>
    <row r="468" spans="1:16" x14ac:dyDescent="0.2">
      <c r="A468" s="39"/>
      <c r="B468" s="34"/>
      <c r="C468" s="39"/>
      <c r="D468" s="34"/>
      <c r="E468" s="34"/>
      <c r="F468" s="20" t="s">
        <v>23</v>
      </c>
      <c r="G468" s="34"/>
      <c r="H468" s="34"/>
      <c r="I468" s="36"/>
      <c r="J468" s="34"/>
      <c r="K468" s="34"/>
      <c r="L468" s="37"/>
      <c r="M468" s="38"/>
      <c r="N468" s="33"/>
      <c r="O468" s="34"/>
      <c r="P468" s="35"/>
    </row>
    <row r="469" spans="1:16" x14ac:dyDescent="0.2">
      <c r="A469" s="39"/>
      <c r="B469" s="34"/>
      <c r="C469" s="39"/>
      <c r="D469" s="34"/>
      <c r="E469" s="34"/>
      <c r="F469" s="20" t="s">
        <v>48</v>
      </c>
      <c r="G469" s="34"/>
      <c r="H469" s="34"/>
      <c r="I469" s="36"/>
      <c r="J469" s="34"/>
      <c r="K469" s="34"/>
      <c r="L469" s="37"/>
      <c r="M469" s="38"/>
      <c r="N469" s="33"/>
      <c r="O469" s="34"/>
      <c r="P469" s="35"/>
    </row>
    <row r="470" spans="1:16" x14ac:dyDescent="0.2">
      <c r="A470" s="39"/>
      <c r="B470" s="34"/>
      <c r="C470" s="39"/>
      <c r="D470" s="34"/>
      <c r="E470" s="34"/>
      <c r="F470" s="20" t="s">
        <v>49</v>
      </c>
      <c r="G470" s="34"/>
      <c r="H470" s="34"/>
      <c r="I470" s="36"/>
      <c r="J470" s="34"/>
      <c r="K470" s="34"/>
      <c r="L470" s="37"/>
      <c r="M470" s="38"/>
      <c r="N470" s="33"/>
      <c r="O470" s="34"/>
      <c r="P470" s="35"/>
    </row>
    <row r="471" spans="1:16" x14ac:dyDescent="0.2">
      <c r="A471" s="39" t="s">
        <v>671</v>
      </c>
      <c r="B471" s="34" t="s">
        <v>149</v>
      </c>
      <c r="C471" s="39" t="s">
        <v>23</v>
      </c>
      <c r="D471" s="34" t="s">
        <v>16</v>
      </c>
      <c r="E471" s="34" t="s">
        <v>101</v>
      </c>
      <c r="F471" s="20" t="s">
        <v>11</v>
      </c>
      <c r="G471" s="34" t="s">
        <v>672</v>
      </c>
      <c r="H471" s="34" t="s">
        <v>384</v>
      </c>
      <c r="I471" s="36">
        <v>0.09</v>
      </c>
      <c r="J471" s="34">
        <v>13.89</v>
      </c>
      <c r="K471" s="34">
        <v>8.33</v>
      </c>
      <c r="L471" s="37">
        <v>0.6</v>
      </c>
      <c r="M471" s="38">
        <v>0.43159999999999998</v>
      </c>
      <c r="N471" s="33">
        <v>7.4999999999999997E-3</v>
      </c>
      <c r="O471" s="34" t="s">
        <v>103</v>
      </c>
      <c r="P471" s="35">
        <v>47399</v>
      </c>
    </row>
    <row r="472" spans="1:16" x14ac:dyDescent="0.2">
      <c r="A472" s="39"/>
      <c r="B472" s="34"/>
      <c r="C472" s="39"/>
      <c r="D472" s="34"/>
      <c r="E472" s="34"/>
      <c r="F472" s="20" t="s">
        <v>21</v>
      </c>
      <c r="G472" s="34"/>
      <c r="H472" s="34"/>
      <c r="I472" s="36"/>
      <c r="J472" s="34"/>
      <c r="K472" s="34"/>
      <c r="L472" s="37"/>
      <c r="M472" s="38"/>
      <c r="N472" s="33"/>
      <c r="O472" s="34"/>
      <c r="P472" s="35"/>
    </row>
    <row r="473" spans="1:16" x14ac:dyDescent="0.2">
      <c r="A473" s="39"/>
      <c r="B473" s="34"/>
      <c r="C473" s="39"/>
      <c r="D473" s="34"/>
      <c r="E473" s="34"/>
      <c r="F473" s="20" t="s">
        <v>23</v>
      </c>
      <c r="G473" s="34"/>
      <c r="H473" s="34"/>
      <c r="I473" s="36"/>
      <c r="J473" s="34"/>
      <c r="K473" s="34"/>
      <c r="L473" s="37"/>
      <c r="M473" s="38"/>
      <c r="N473" s="33"/>
      <c r="O473" s="34"/>
      <c r="P473" s="35"/>
    </row>
    <row r="474" spans="1:16" x14ac:dyDescent="0.2">
      <c r="A474" s="39"/>
      <c r="B474" s="34"/>
      <c r="C474" s="39"/>
      <c r="D474" s="34"/>
      <c r="E474" s="34"/>
      <c r="F474" s="20" t="s">
        <v>54</v>
      </c>
      <c r="G474" s="34"/>
      <c r="H474" s="34"/>
      <c r="I474" s="36"/>
      <c r="J474" s="34"/>
      <c r="K474" s="34"/>
      <c r="L474" s="37"/>
      <c r="M474" s="38"/>
      <c r="N474" s="33"/>
      <c r="O474" s="34"/>
      <c r="P474" s="35"/>
    </row>
    <row r="475" spans="1:16" x14ac:dyDescent="0.2">
      <c r="A475" s="39" t="s">
        <v>673</v>
      </c>
      <c r="B475" s="34" t="s">
        <v>149</v>
      </c>
      <c r="C475" s="39" t="s">
        <v>104</v>
      </c>
      <c r="D475" s="34" t="s">
        <v>10</v>
      </c>
      <c r="E475" s="34" t="s">
        <v>101</v>
      </c>
      <c r="F475" s="20" t="s">
        <v>20</v>
      </c>
      <c r="G475" s="34" t="s">
        <v>314</v>
      </c>
      <c r="H475" s="34" t="s">
        <v>674</v>
      </c>
      <c r="I475" s="36">
        <v>0.10299999999999999</v>
      </c>
      <c r="J475" s="34">
        <v>30.57</v>
      </c>
      <c r="K475" s="34">
        <v>19.87</v>
      </c>
      <c r="L475" s="37">
        <v>0.65</v>
      </c>
      <c r="M475" s="38">
        <v>0.35299999999999998</v>
      </c>
      <c r="N475" s="33">
        <v>2.2599999999999999E-2</v>
      </c>
      <c r="O475" s="34" t="s">
        <v>106</v>
      </c>
      <c r="P475" s="35">
        <v>47416</v>
      </c>
    </row>
    <row r="476" spans="1:16" x14ac:dyDescent="0.2">
      <c r="A476" s="39"/>
      <c r="B476" s="34"/>
      <c r="C476" s="39"/>
      <c r="D476" s="34"/>
      <c r="E476" s="34"/>
      <c r="F476" s="20" t="s">
        <v>21</v>
      </c>
      <c r="G476" s="34"/>
      <c r="H476" s="34"/>
      <c r="I476" s="36"/>
      <c r="J476" s="34"/>
      <c r="K476" s="34"/>
      <c r="L476" s="37"/>
      <c r="M476" s="38"/>
      <c r="N476" s="33"/>
      <c r="O476" s="34"/>
      <c r="P476" s="35"/>
    </row>
    <row r="477" spans="1:16" x14ac:dyDescent="0.2">
      <c r="A477" s="39"/>
      <c r="B477" s="34"/>
      <c r="C477" s="39"/>
      <c r="D477" s="34"/>
      <c r="E477" s="34"/>
      <c r="F477" s="20" t="s">
        <v>22</v>
      </c>
      <c r="G477" s="34"/>
      <c r="H477" s="34"/>
      <c r="I477" s="36"/>
      <c r="J477" s="34"/>
      <c r="K477" s="34"/>
      <c r="L477" s="37"/>
      <c r="M477" s="38"/>
      <c r="N477" s="33"/>
      <c r="O477" s="34"/>
      <c r="P477" s="35"/>
    </row>
    <row r="478" spans="1:16" x14ac:dyDescent="0.2">
      <c r="A478" s="39"/>
      <c r="B478" s="34"/>
      <c r="C478" s="39"/>
      <c r="D478" s="34"/>
      <c r="E478" s="34"/>
      <c r="F478" s="20" t="s">
        <v>49</v>
      </c>
      <c r="G478" s="34"/>
      <c r="H478" s="34"/>
      <c r="I478" s="36"/>
      <c r="J478" s="34"/>
      <c r="K478" s="34"/>
      <c r="L478" s="37"/>
      <c r="M478" s="38"/>
      <c r="N478" s="33"/>
      <c r="O478" s="34"/>
      <c r="P478" s="35"/>
    </row>
    <row r="479" spans="1:16" x14ac:dyDescent="0.2">
      <c r="A479" s="39"/>
      <c r="B479" s="34"/>
      <c r="C479" s="39"/>
      <c r="D479" s="34"/>
      <c r="E479" s="34"/>
      <c r="F479" s="20" t="s">
        <v>104</v>
      </c>
      <c r="G479" s="34"/>
      <c r="H479" s="34"/>
      <c r="I479" s="36"/>
      <c r="J479" s="34"/>
      <c r="K479" s="34"/>
      <c r="L479" s="37"/>
      <c r="M479" s="38"/>
      <c r="N479" s="33"/>
      <c r="O479" s="34"/>
      <c r="P479" s="35"/>
    </row>
    <row r="480" spans="1:16" x14ac:dyDescent="0.2">
      <c r="A480" s="39" t="s">
        <v>677</v>
      </c>
      <c r="B480" s="34" t="s">
        <v>149</v>
      </c>
      <c r="C480" s="39" t="s">
        <v>23</v>
      </c>
      <c r="D480" s="34" t="s">
        <v>10</v>
      </c>
      <c r="E480" s="34" t="s">
        <v>101</v>
      </c>
      <c r="F480" s="20" t="s">
        <v>21</v>
      </c>
      <c r="G480" s="34" t="s">
        <v>678</v>
      </c>
      <c r="H480" s="34" t="s">
        <v>679</v>
      </c>
      <c r="I480" s="36">
        <v>8.8999999999999996E-2</v>
      </c>
      <c r="J480" s="34">
        <v>14.09</v>
      </c>
      <c r="K480" s="34">
        <v>8.4499999999999993</v>
      </c>
      <c r="L480" s="37">
        <v>0.6</v>
      </c>
      <c r="M480" s="38">
        <v>0.4234</v>
      </c>
      <c r="N480" s="33">
        <v>7.1000000000000004E-3</v>
      </c>
      <c r="O480" s="34" t="s">
        <v>103</v>
      </c>
      <c r="P480" s="35">
        <v>47436</v>
      </c>
    </row>
    <row r="481" spans="1:16" x14ac:dyDescent="0.2">
      <c r="A481" s="39"/>
      <c r="B481" s="34"/>
      <c r="C481" s="39"/>
      <c r="D481" s="34"/>
      <c r="E481" s="34"/>
      <c r="F481" s="20" t="s">
        <v>23</v>
      </c>
      <c r="G481" s="34"/>
      <c r="H481" s="34"/>
      <c r="I481" s="36"/>
      <c r="J481" s="34"/>
      <c r="K481" s="34"/>
      <c r="L481" s="37"/>
      <c r="M481" s="38"/>
      <c r="N481" s="33"/>
      <c r="O481" s="34"/>
      <c r="P481" s="35"/>
    </row>
    <row r="482" spans="1:16" x14ac:dyDescent="0.2">
      <c r="A482" s="39"/>
      <c r="B482" s="34"/>
      <c r="C482" s="39"/>
      <c r="D482" s="34"/>
      <c r="E482" s="34"/>
      <c r="F482" s="20" t="s">
        <v>107</v>
      </c>
      <c r="G482" s="34"/>
      <c r="H482" s="34"/>
      <c r="I482" s="36"/>
      <c r="J482" s="34"/>
      <c r="K482" s="34"/>
      <c r="L482" s="37"/>
      <c r="M482" s="38"/>
      <c r="N482" s="33"/>
      <c r="O482" s="34"/>
      <c r="P482" s="35"/>
    </row>
    <row r="483" spans="1:16" x14ac:dyDescent="0.2">
      <c r="A483" s="39" t="s">
        <v>680</v>
      </c>
      <c r="B483" s="34" t="s">
        <v>149</v>
      </c>
      <c r="C483" s="39" t="s">
        <v>104</v>
      </c>
      <c r="D483" s="34" t="s">
        <v>65</v>
      </c>
      <c r="E483" s="34" t="s">
        <v>101</v>
      </c>
      <c r="F483" s="20" t="s">
        <v>21</v>
      </c>
      <c r="G483" s="34" t="s">
        <v>681</v>
      </c>
      <c r="H483" s="34" t="s">
        <v>682</v>
      </c>
      <c r="I483" s="36">
        <v>8.6999999999999994E-2</v>
      </c>
      <c r="J483" s="34">
        <v>28.18</v>
      </c>
      <c r="K483" s="34">
        <v>16.91</v>
      </c>
      <c r="L483" s="37">
        <v>0.6</v>
      </c>
      <c r="M483" s="38">
        <v>0.44940000000000002</v>
      </c>
      <c r="N483" s="33">
        <v>7.4999999999999997E-3</v>
      </c>
      <c r="O483" s="34" t="s">
        <v>103</v>
      </c>
      <c r="P483" s="35">
        <v>47441</v>
      </c>
    </row>
    <row r="484" spans="1:16" x14ac:dyDescent="0.2">
      <c r="A484" s="39"/>
      <c r="B484" s="34"/>
      <c r="C484" s="39"/>
      <c r="D484" s="34"/>
      <c r="E484" s="34"/>
      <c r="F484" s="20" t="s">
        <v>29</v>
      </c>
      <c r="G484" s="34"/>
      <c r="H484" s="34"/>
      <c r="I484" s="36"/>
      <c r="J484" s="34"/>
      <c r="K484" s="34"/>
      <c r="L484" s="37"/>
      <c r="M484" s="38"/>
      <c r="N484" s="33"/>
      <c r="O484" s="34"/>
      <c r="P484" s="35"/>
    </row>
    <row r="485" spans="1:16" x14ac:dyDescent="0.2">
      <c r="A485" s="39"/>
      <c r="B485" s="34"/>
      <c r="C485" s="39"/>
      <c r="D485" s="34"/>
      <c r="E485" s="34"/>
      <c r="F485" s="20" t="s">
        <v>49</v>
      </c>
      <c r="G485" s="34"/>
      <c r="H485" s="34"/>
      <c r="I485" s="36"/>
      <c r="J485" s="34"/>
      <c r="K485" s="34"/>
      <c r="L485" s="37"/>
      <c r="M485" s="38"/>
      <c r="N485" s="33"/>
      <c r="O485" s="34"/>
      <c r="P485" s="35"/>
    </row>
    <row r="486" spans="1:16" x14ac:dyDescent="0.2">
      <c r="A486" s="39"/>
      <c r="B486" s="34"/>
      <c r="C486" s="39"/>
      <c r="D486" s="34"/>
      <c r="E486" s="34"/>
      <c r="F486" s="20" t="s">
        <v>104</v>
      </c>
      <c r="G486" s="34"/>
      <c r="H486" s="34"/>
      <c r="I486" s="36"/>
      <c r="J486" s="34"/>
      <c r="K486" s="34"/>
      <c r="L486" s="37"/>
      <c r="M486" s="38"/>
      <c r="N486" s="33"/>
      <c r="O486" s="34"/>
      <c r="P486" s="35"/>
    </row>
    <row r="487" spans="1:16" x14ac:dyDescent="0.2">
      <c r="A487" s="39" t="s">
        <v>683</v>
      </c>
      <c r="B487" s="34" t="s">
        <v>736</v>
      </c>
      <c r="C487" s="39" t="s">
        <v>23</v>
      </c>
      <c r="D487" s="34" t="s">
        <v>65</v>
      </c>
      <c r="E487" s="34" t="s">
        <v>101</v>
      </c>
      <c r="F487" s="20" t="s">
        <v>192</v>
      </c>
      <c r="G487" s="34">
        <v>1005</v>
      </c>
      <c r="H487" s="34">
        <v>1012</v>
      </c>
      <c r="I487" s="36">
        <v>8.1000000000000003E-2</v>
      </c>
      <c r="J487" s="34">
        <v>13.81</v>
      </c>
      <c r="K487" s="34">
        <v>6.91</v>
      </c>
      <c r="L487" s="37">
        <v>0.5</v>
      </c>
      <c r="M487" s="38">
        <v>0.52900000000000003</v>
      </c>
      <c r="N487" s="33">
        <v>7.1999999999999998E-3</v>
      </c>
      <c r="O487" s="34" t="s">
        <v>103</v>
      </c>
      <c r="P487" s="35">
        <v>47441</v>
      </c>
    </row>
    <row r="488" spans="1:16" x14ac:dyDescent="0.2">
      <c r="A488" s="39"/>
      <c r="B488" s="34"/>
      <c r="C488" s="39"/>
      <c r="D488" s="34"/>
      <c r="E488" s="34"/>
      <c r="F488" s="20" t="s">
        <v>21</v>
      </c>
      <c r="G488" s="34"/>
      <c r="H488" s="34"/>
      <c r="I488" s="36"/>
      <c r="J488" s="34"/>
      <c r="K488" s="34"/>
      <c r="L488" s="37"/>
      <c r="M488" s="38"/>
      <c r="N488" s="33"/>
      <c r="O488" s="34"/>
      <c r="P488" s="35"/>
    </row>
    <row r="489" spans="1:16" x14ac:dyDescent="0.2">
      <c r="A489" s="39"/>
      <c r="B489" s="34"/>
      <c r="C489" s="39"/>
      <c r="D489" s="34"/>
      <c r="E489" s="34"/>
      <c r="F489" s="20" t="s">
        <v>23</v>
      </c>
      <c r="G489" s="34"/>
      <c r="H489" s="34"/>
      <c r="I489" s="36"/>
      <c r="J489" s="34"/>
      <c r="K489" s="34"/>
      <c r="L489" s="37"/>
      <c r="M489" s="38"/>
      <c r="N489" s="33"/>
      <c r="O489" s="34"/>
      <c r="P489" s="35"/>
    </row>
    <row r="490" spans="1:16" x14ac:dyDescent="0.2">
      <c r="A490" s="39"/>
      <c r="B490" s="34"/>
      <c r="C490" s="39"/>
      <c r="D490" s="34"/>
      <c r="E490" s="34"/>
      <c r="F490" s="20" t="s">
        <v>107</v>
      </c>
      <c r="G490" s="34"/>
      <c r="H490" s="34"/>
      <c r="I490" s="36"/>
      <c r="J490" s="34"/>
      <c r="K490" s="34"/>
      <c r="L490" s="37"/>
      <c r="M490" s="38"/>
      <c r="N490" s="33"/>
      <c r="O490" s="34"/>
      <c r="P490" s="35"/>
    </row>
    <row r="491" spans="1:16" x14ac:dyDescent="0.2">
      <c r="A491" s="39" t="s">
        <v>687</v>
      </c>
      <c r="B491" s="34" t="s">
        <v>149</v>
      </c>
      <c r="C491" s="39" t="s">
        <v>1</v>
      </c>
      <c r="D491" s="34" t="s">
        <v>10</v>
      </c>
      <c r="E491" s="34" t="s">
        <v>101</v>
      </c>
      <c r="F491" s="20" t="s">
        <v>1</v>
      </c>
      <c r="G491" s="34" t="s">
        <v>688</v>
      </c>
      <c r="H491" s="34" t="s">
        <v>689</v>
      </c>
      <c r="I491" s="36">
        <v>8.3000000000000004E-2</v>
      </c>
      <c r="J491" s="34">
        <v>2.23</v>
      </c>
      <c r="K491" s="34">
        <v>1.34</v>
      </c>
      <c r="L491" s="37">
        <v>0.6</v>
      </c>
      <c r="M491" s="38">
        <v>0.3896</v>
      </c>
      <c r="N491" s="33">
        <v>5.8999999999999999E-3</v>
      </c>
      <c r="O491" s="34" t="s">
        <v>103</v>
      </c>
      <c r="P491" s="35">
        <v>47520</v>
      </c>
    </row>
    <row r="492" spans="1:16" x14ac:dyDescent="0.2">
      <c r="A492" s="39"/>
      <c r="B492" s="34"/>
      <c r="C492" s="39"/>
      <c r="D492" s="34"/>
      <c r="E492" s="34"/>
      <c r="F492" s="20" t="s">
        <v>23</v>
      </c>
      <c r="G492" s="34"/>
      <c r="H492" s="34"/>
      <c r="I492" s="36"/>
      <c r="J492" s="34"/>
      <c r="K492" s="34"/>
      <c r="L492" s="37"/>
      <c r="M492" s="38"/>
      <c r="N492" s="33"/>
      <c r="O492" s="34"/>
      <c r="P492" s="35"/>
    </row>
    <row r="493" spans="1:16" x14ac:dyDescent="0.2">
      <c r="A493" s="39"/>
      <c r="B493" s="34"/>
      <c r="C493" s="39"/>
      <c r="D493" s="34"/>
      <c r="E493" s="34"/>
      <c r="F493" s="20" t="s">
        <v>33</v>
      </c>
      <c r="G493" s="34"/>
      <c r="H493" s="34"/>
      <c r="I493" s="36"/>
      <c r="J493" s="34"/>
      <c r="K493" s="34"/>
      <c r="L493" s="37"/>
      <c r="M493" s="38"/>
      <c r="N493" s="33"/>
      <c r="O493" s="34"/>
      <c r="P493" s="35"/>
    </row>
    <row r="494" spans="1:16" x14ac:dyDescent="0.2">
      <c r="A494" s="39"/>
      <c r="B494" s="34"/>
      <c r="C494" s="39"/>
      <c r="D494" s="34"/>
      <c r="E494" s="34"/>
      <c r="F494" s="20" t="s">
        <v>54</v>
      </c>
      <c r="G494" s="34"/>
      <c r="H494" s="34"/>
      <c r="I494" s="36"/>
      <c r="J494" s="34"/>
      <c r="K494" s="34"/>
      <c r="L494" s="37"/>
      <c r="M494" s="38"/>
      <c r="N494" s="33"/>
      <c r="O494" s="34"/>
      <c r="P494" s="35"/>
    </row>
    <row r="495" spans="1:16" x14ac:dyDescent="0.2">
      <c r="A495" s="39" t="s">
        <v>690</v>
      </c>
      <c r="B495" s="34" t="s">
        <v>736</v>
      </c>
      <c r="C495" s="39" t="s">
        <v>52</v>
      </c>
      <c r="D495" s="34" t="s">
        <v>10</v>
      </c>
      <c r="E495" s="34" t="s">
        <v>101</v>
      </c>
      <c r="F495" s="20" t="s">
        <v>21</v>
      </c>
      <c r="G495" s="34" t="s">
        <v>691</v>
      </c>
      <c r="H495" s="34" t="s">
        <v>692</v>
      </c>
      <c r="I495" s="36">
        <v>9.1999999999999998E-2</v>
      </c>
      <c r="J495" s="34">
        <v>31.98</v>
      </c>
      <c r="K495" s="34">
        <v>17.59</v>
      </c>
      <c r="L495" s="37">
        <v>0.55000000000000004</v>
      </c>
      <c r="M495" s="38">
        <v>0.42780000000000001</v>
      </c>
      <c r="N495" s="33">
        <v>5.8999999999999999E-3</v>
      </c>
      <c r="O495" s="34" t="s">
        <v>103</v>
      </c>
      <c r="P495" s="35">
        <v>47526</v>
      </c>
    </row>
    <row r="496" spans="1:16" x14ac:dyDescent="0.2">
      <c r="A496" s="39"/>
      <c r="B496" s="34"/>
      <c r="C496" s="39"/>
      <c r="D496" s="34"/>
      <c r="E496" s="34"/>
      <c r="F496" s="20" t="s">
        <v>23</v>
      </c>
      <c r="G496" s="34"/>
      <c r="H496" s="34"/>
      <c r="I496" s="36"/>
      <c r="J496" s="34"/>
      <c r="K496" s="34"/>
      <c r="L496" s="37"/>
      <c r="M496" s="38"/>
      <c r="N496" s="33"/>
      <c r="O496" s="34"/>
      <c r="P496" s="35"/>
    </row>
    <row r="497" spans="1:16" x14ac:dyDescent="0.2">
      <c r="A497" s="39"/>
      <c r="B497" s="34"/>
      <c r="C497" s="39"/>
      <c r="D497" s="34"/>
      <c r="E497" s="34"/>
      <c r="F497" s="20" t="s">
        <v>51</v>
      </c>
      <c r="G497" s="34"/>
      <c r="H497" s="34"/>
      <c r="I497" s="36"/>
      <c r="J497" s="34"/>
      <c r="K497" s="34"/>
      <c r="L497" s="37"/>
      <c r="M497" s="38"/>
      <c r="N497" s="33"/>
      <c r="O497" s="34"/>
      <c r="P497" s="35"/>
    </row>
    <row r="498" spans="1:16" x14ac:dyDescent="0.2">
      <c r="A498" s="39"/>
      <c r="B498" s="34"/>
      <c r="C498" s="39"/>
      <c r="D498" s="34"/>
      <c r="E498" s="34"/>
      <c r="F498" s="20" t="s">
        <v>52</v>
      </c>
      <c r="G498" s="34"/>
      <c r="H498" s="34"/>
      <c r="I498" s="36"/>
      <c r="J498" s="34"/>
      <c r="K498" s="34"/>
      <c r="L498" s="37"/>
      <c r="M498" s="38"/>
      <c r="N498" s="33"/>
      <c r="O498" s="34"/>
      <c r="P498" s="35"/>
    </row>
    <row r="499" spans="1:16" x14ac:dyDescent="0.2">
      <c r="A499" s="39" t="s">
        <v>699</v>
      </c>
      <c r="B499" s="34" t="s">
        <v>149</v>
      </c>
      <c r="C499" s="39" t="s">
        <v>23</v>
      </c>
      <c r="D499" s="34" t="s">
        <v>751</v>
      </c>
      <c r="E499" s="34" t="s">
        <v>101</v>
      </c>
      <c r="F499" s="20" t="s">
        <v>23</v>
      </c>
      <c r="G499" s="34" t="s">
        <v>700</v>
      </c>
      <c r="H499" s="34" t="s">
        <v>701</v>
      </c>
      <c r="I499" s="36">
        <v>0.115</v>
      </c>
      <c r="J499" s="34">
        <v>12.72</v>
      </c>
      <c r="K499" s="34">
        <v>7.63</v>
      </c>
      <c r="L499" s="37">
        <v>0.6</v>
      </c>
      <c r="M499" s="38">
        <v>0.47960000000000003</v>
      </c>
      <c r="N499" s="37">
        <v>0.01</v>
      </c>
      <c r="O499" s="34" t="s">
        <v>103</v>
      </c>
      <c r="P499" s="35">
        <v>47605</v>
      </c>
    </row>
    <row r="500" spans="1:16" x14ac:dyDescent="0.2">
      <c r="A500" s="39"/>
      <c r="B500" s="34"/>
      <c r="C500" s="39"/>
      <c r="D500" s="34"/>
      <c r="E500" s="34"/>
      <c r="F500" s="20" t="s">
        <v>37</v>
      </c>
      <c r="G500" s="34"/>
      <c r="H500" s="34"/>
      <c r="I500" s="36"/>
      <c r="J500" s="34"/>
      <c r="K500" s="34"/>
      <c r="L500" s="37"/>
      <c r="M500" s="38"/>
      <c r="N500" s="37"/>
      <c r="O500" s="34"/>
      <c r="P500" s="35"/>
    </row>
    <row r="501" spans="1:16" x14ac:dyDescent="0.2">
      <c r="A501" s="39"/>
      <c r="B501" s="34"/>
      <c r="C501" s="39"/>
      <c r="D501" s="34"/>
      <c r="E501" s="34"/>
      <c r="F501" s="20" t="s">
        <v>66</v>
      </c>
      <c r="G501" s="34"/>
      <c r="H501" s="34"/>
      <c r="I501" s="36"/>
      <c r="J501" s="34"/>
      <c r="K501" s="34"/>
      <c r="L501" s="37"/>
      <c r="M501" s="38"/>
      <c r="N501" s="37"/>
      <c r="O501" s="34"/>
      <c r="P501" s="35"/>
    </row>
    <row r="502" spans="1:16" x14ac:dyDescent="0.2">
      <c r="A502" s="39" t="s">
        <v>702</v>
      </c>
      <c r="B502" s="34" t="s">
        <v>149</v>
      </c>
      <c r="C502" s="39" t="s">
        <v>21</v>
      </c>
      <c r="D502" s="34" t="s">
        <v>754</v>
      </c>
      <c r="E502" s="34" t="s">
        <v>101</v>
      </c>
      <c r="F502" s="20" t="s">
        <v>21</v>
      </c>
      <c r="G502" s="34" t="s">
        <v>703</v>
      </c>
      <c r="H502" s="34" t="s">
        <v>704</v>
      </c>
      <c r="I502" s="36">
        <v>0.127</v>
      </c>
      <c r="J502" s="34">
        <v>6.09</v>
      </c>
      <c r="K502" s="34">
        <v>3.04</v>
      </c>
      <c r="L502" s="37">
        <v>0.5</v>
      </c>
      <c r="M502" s="38">
        <v>0.60540000000000005</v>
      </c>
      <c r="N502" s="33">
        <v>1.17E-2</v>
      </c>
      <c r="O502" s="34" t="s">
        <v>103</v>
      </c>
      <c r="P502" s="35">
        <v>47609</v>
      </c>
    </row>
    <row r="503" spans="1:16" x14ac:dyDescent="0.2">
      <c r="A503" s="39"/>
      <c r="B503" s="34"/>
      <c r="C503" s="39"/>
      <c r="D503" s="34"/>
      <c r="E503" s="34"/>
      <c r="F503" s="20" t="s">
        <v>30</v>
      </c>
      <c r="G503" s="34"/>
      <c r="H503" s="34"/>
      <c r="I503" s="36"/>
      <c r="J503" s="34"/>
      <c r="K503" s="34"/>
      <c r="L503" s="37"/>
      <c r="M503" s="38"/>
      <c r="N503" s="33"/>
      <c r="O503" s="34"/>
      <c r="P503" s="35"/>
    </row>
    <row r="504" spans="1:16" x14ac:dyDescent="0.2">
      <c r="A504" s="39"/>
      <c r="B504" s="34"/>
      <c r="C504" s="39"/>
      <c r="D504" s="34"/>
      <c r="E504" s="34"/>
      <c r="F504" s="20" t="s">
        <v>39</v>
      </c>
      <c r="G504" s="34"/>
      <c r="H504" s="34"/>
      <c r="I504" s="36"/>
      <c r="J504" s="34"/>
      <c r="K504" s="34"/>
      <c r="L504" s="37"/>
      <c r="M504" s="38"/>
      <c r="N504" s="33"/>
      <c r="O504" s="34"/>
      <c r="P504" s="35"/>
    </row>
    <row r="505" spans="1:16" x14ac:dyDescent="0.2">
      <c r="A505" s="39"/>
      <c r="B505" s="34"/>
      <c r="C505" s="39"/>
      <c r="D505" s="34"/>
      <c r="E505" s="34"/>
      <c r="F505" s="20" t="s">
        <v>66</v>
      </c>
      <c r="G505" s="34"/>
      <c r="H505" s="34"/>
      <c r="I505" s="36"/>
      <c r="J505" s="34"/>
      <c r="K505" s="34"/>
      <c r="L505" s="37"/>
      <c r="M505" s="38"/>
      <c r="N505" s="33"/>
      <c r="O505" s="34"/>
      <c r="P505" s="35"/>
    </row>
    <row r="506" spans="1:16" x14ac:dyDescent="0.2">
      <c r="A506" s="39" t="s">
        <v>705</v>
      </c>
      <c r="B506" s="34" t="s">
        <v>149</v>
      </c>
      <c r="C506" s="39" t="s">
        <v>21</v>
      </c>
      <c r="D506" s="34" t="s">
        <v>10</v>
      </c>
      <c r="E506" s="34" t="s">
        <v>101</v>
      </c>
      <c r="F506" s="20" t="s">
        <v>706</v>
      </c>
      <c r="G506" s="34" t="s">
        <v>707</v>
      </c>
      <c r="H506" s="34" t="s">
        <v>708</v>
      </c>
      <c r="I506" s="36">
        <v>9.1999999999999998E-2</v>
      </c>
      <c r="J506" s="34">
        <v>8.08</v>
      </c>
      <c r="K506" s="34">
        <v>4.4400000000000004</v>
      </c>
      <c r="L506" s="37">
        <v>0.55000000000000004</v>
      </c>
      <c r="M506" s="38">
        <v>0.4239</v>
      </c>
      <c r="N506" s="33">
        <v>1.9599999999999999E-2</v>
      </c>
      <c r="O506" s="34" t="s">
        <v>106</v>
      </c>
      <c r="P506" s="35">
        <v>47631</v>
      </c>
    </row>
    <row r="507" spans="1:16" x14ac:dyDescent="0.2">
      <c r="A507" s="39"/>
      <c r="B507" s="34"/>
      <c r="C507" s="39"/>
      <c r="D507" s="34"/>
      <c r="E507" s="34"/>
      <c r="F507" s="20" t="s">
        <v>20</v>
      </c>
      <c r="G507" s="34"/>
      <c r="H507" s="34"/>
      <c r="I507" s="36"/>
      <c r="J507" s="34"/>
      <c r="K507" s="34"/>
      <c r="L507" s="37"/>
      <c r="M507" s="38"/>
      <c r="N507" s="33"/>
      <c r="O507" s="34"/>
      <c r="P507" s="35"/>
    </row>
    <row r="508" spans="1:16" x14ac:dyDescent="0.2">
      <c r="A508" s="39"/>
      <c r="B508" s="34"/>
      <c r="C508" s="39"/>
      <c r="D508" s="34"/>
      <c r="E508" s="34"/>
      <c r="F508" s="20" t="s">
        <v>21</v>
      </c>
      <c r="G508" s="34"/>
      <c r="H508" s="34"/>
      <c r="I508" s="36"/>
      <c r="J508" s="34"/>
      <c r="K508" s="34"/>
      <c r="L508" s="37"/>
      <c r="M508" s="38"/>
      <c r="N508" s="33"/>
      <c r="O508" s="34"/>
      <c r="P508" s="35"/>
    </row>
    <row r="509" spans="1:16" x14ac:dyDescent="0.2">
      <c r="A509" s="39"/>
      <c r="B509" s="34"/>
      <c r="C509" s="39"/>
      <c r="D509" s="34"/>
      <c r="E509" s="34"/>
      <c r="F509" s="20" t="s">
        <v>22</v>
      </c>
      <c r="G509" s="34"/>
      <c r="H509" s="34"/>
      <c r="I509" s="36"/>
      <c r="J509" s="34"/>
      <c r="K509" s="34"/>
      <c r="L509" s="37"/>
      <c r="M509" s="38"/>
      <c r="N509" s="33"/>
      <c r="O509" s="34"/>
      <c r="P509" s="35"/>
    </row>
    <row r="510" spans="1:16" x14ac:dyDescent="0.2">
      <c r="A510" s="39"/>
      <c r="B510" s="34"/>
      <c r="C510" s="39"/>
      <c r="D510" s="34"/>
      <c r="E510" s="34"/>
      <c r="F510" s="20" t="s">
        <v>49</v>
      </c>
      <c r="G510" s="34"/>
      <c r="H510" s="34"/>
      <c r="I510" s="36"/>
      <c r="J510" s="34"/>
      <c r="K510" s="34"/>
      <c r="L510" s="37"/>
      <c r="M510" s="38"/>
      <c r="N510" s="33"/>
      <c r="O510" s="34"/>
      <c r="P510" s="35"/>
    </row>
    <row r="511" spans="1:16" x14ac:dyDescent="0.2">
      <c r="A511" s="39" t="s">
        <v>712</v>
      </c>
      <c r="B511" s="34" t="s">
        <v>149</v>
      </c>
      <c r="C511" s="39" t="s">
        <v>51</v>
      </c>
      <c r="D511" s="34" t="s">
        <v>65</v>
      </c>
      <c r="E511" s="34" t="s">
        <v>101</v>
      </c>
      <c r="F511" s="20" t="s">
        <v>35</v>
      </c>
      <c r="G511" s="34" t="s">
        <v>713</v>
      </c>
      <c r="H511" s="34" t="s">
        <v>714</v>
      </c>
      <c r="I511" s="36">
        <v>0.10100000000000001</v>
      </c>
      <c r="J511" s="34">
        <v>2.23</v>
      </c>
      <c r="K511" s="34">
        <v>1.34</v>
      </c>
      <c r="L511" s="37">
        <v>0.6</v>
      </c>
      <c r="M511" s="38">
        <v>0.41920000000000002</v>
      </c>
      <c r="N511" s="33">
        <v>9.4000000000000004E-3</v>
      </c>
      <c r="O511" s="34" t="s">
        <v>103</v>
      </c>
      <c r="P511" s="35">
        <v>47644</v>
      </c>
    </row>
    <row r="512" spans="1:16" x14ac:dyDescent="0.2">
      <c r="A512" s="39"/>
      <c r="B512" s="34"/>
      <c r="C512" s="39"/>
      <c r="D512" s="34"/>
      <c r="E512" s="34"/>
      <c r="F512" s="20" t="s">
        <v>51</v>
      </c>
      <c r="G512" s="34"/>
      <c r="H512" s="34"/>
      <c r="I512" s="36"/>
      <c r="J512" s="34"/>
      <c r="K512" s="34"/>
      <c r="L512" s="37"/>
      <c r="M512" s="38"/>
      <c r="N512" s="33"/>
      <c r="O512" s="34"/>
      <c r="P512" s="35"/>
    </row>
    <row r="513" spans="1:16" x14ac:dyDescent="0.2">
      <c r="A513" s="39"/>
      <c r="B513" s="34"/>
      <c r="C513" s="39"/>
      <c r="D513" s="34"/>
      <c r="E513" s="34"/>
      <c r="F513" s="20" t="s">
        <v>66</v>
      </c>
      <c r="G513" s="34"/>
      <c r="H513" s="34"/>
      <c r="I513" s="36"/>
      <c r="J513" s="34"/>
      <c r="K513" s="34"/>
      <c r="L513" s="37"/>
      <c r="M513" s="38"/>
      <c r="N513" s="33"/>
      <c r="O513" s="34"/>
      <c r="P513" s="35"/>
    </row>
    <row r="514" spans="1:16" x14ac:dyDescent="0.2">
      <c r="A514" s="39" t="s">
        <v>718</v>
      </c>
      <c r="B514" s="34" t="s">
        <v>741</v>
      </c>
      <c r="C514" s="39" t="s">
        <v>51</v>
      </c>
      <c r="D514" s="34" t="s">
        <v>10</v>
      </c>
      <c r="E514" s="34" t="s">
        <v>101</v>
      </c>
      <c r="F514" s="20" t="s">
        <v>8</v>
      </c>
      <c r="G514" s="34" t="s">
        <v>719</v>
      </c>
      <c r="H514" s="34" t="s">
        <v>720</v>
      </c>
      <c r="I514" s="36">
        <v>0.10299999999999999</v>
      </c>
      <c r="J514" s="34">
        <v>2.37</v>
      </c>
      <c r="K514" s="34">
        <v>1.42</v>
      </c>
      <c r="L514" s="37">
        <v>0.6</v>
      </c>
      <c r="M514" s="38">
        <v>0.3841</v>
      </c>
      <c r="N514" s="37">
        <v>0.25</v>
      </c>
      <c r="O514" s="34" t="s">
        <v>106</v>
      </c>
      <c r="P514" s="35">
        <v>47652</v>
      </c>
    </row>
    <row r="515" spans="1:16" x14ac:dyDescent="0.2">
      <c r="A515" s="39"/>
      <c r="B515" s="34"/>
      <c r="C515" s="39"/>
      <c r="D515" s="34"/>
      <c r="E515" s="34"/>
      <c r="F515" s="20" t="s">
        <v>9</v>
      </c>
      <c r="G515" s="34"/>
      <c r="H515" s="34"/>
      <c r="I515" s="36"/>
      <c r="J515" s="34"/>
      <c r="K515" s="34"/>
      <c r="L515" s="37"/>
      <c r="M515" s="38"/>
      <c r="N515" s="37"/>
      <c r="O515" s="34"/>
      <c r="P515" s="35"/>
    </row>
    <row r="516" spans="1:16" x14ac:dyDescent="0.2">
      <c r="A516" s="39"/>
      <c r="B516" s="34"/>
      <c r="C516" s="39"/>
      <c r="D516" s="34"/>
      <c r="E516" s="34"/>
      <c r="F516" s="20" t="s">
        <v>51</v>
      </c>
      <c r="G516" s="34"/>
      <c r="H516" s="34"/>
      <c r="I516" s="36"/>
      <c r="J516" s="34"/>
      <c r="K516" s="34"/>
      <c r="L516" s="37"/>
      <c r="M516" s="38"/>
      <c r="N516" s="37"/>
      <c r="O516" s="34"/>
      <c r="P516" s="35"/>
    </row>
    <row r="517" spans="1:16" x14ac:dyDescent="0.2">
      <c r="A517" s="39" t="s">
        <v>726</v>
      </c>
      <c r="B517" s="34" t="s">
        <v>736</v>
      </c>
      <c r="C517" s="39" t="s">
        <v>21</v>
      </c>
      <c r="D517" s="34" t="s">
        <v>754</v>
      </c>
      <c r="E517" s="34" t="s">
        <v>101</v>
      </c>
      <c r="F517" s="20" t="s">
        <v>9</v>
      </c>
      <c r="G517" s="34" t="s">
        <v>727</v>
      </c>
      <c r="H517" s="34" t="s">
        <v>728</v>
      </c>
      <c r="I517" s="36">
        <v>8.4000000000000005E-2</v>
      </c>
      <c r="J517" s="34">
        <v>8.0399999999999991</v>
      </c>
      <c r="K517" s="34">
        <v>4.0199999999999996</v>
      </c>
      <c r="L517" s="37">
        <v>0.5</v>
      </c>
      <c r="M517" s="38">
        <v>0.4793</v>
      </c>
      <c r="N517" s="33">
        <v>7.7000000000000002E-3</v>
      </c>
      <c r="O517" s="34" t="s">
        <v>103</v>
      </c>
      <c r="P517" s="35">
        <v>47668</v>
      </c>
    </row>
    <row r="518" spans="1:16" x14ac:dyDescent="0.2">
      <c r="A518" s="39"/>
      <c r="B518" s="34"/>
      <c r="C518" s="39"/>
      <c r="D518" s="34"/>
      <c r="E518" s="34"/>
      <c r="F518" s="20" t="s">
        <v>21</v>
      </c>
      <c r="G518" s="34"/>
      <c r="H518" s="34"/>
      <c r="I518" s="36"/>
      <c r="J518" s="34"/>
      <c r="K518" s="34"/>
      <c r="L518" s="37"/>
      <c r="M518" s="38"/>
      <c r="N518" s="33"/>
      <c r="O518" s="34"/>
      <c r="P518" s="35"/>
    </row>
    <row r="519" spans="1:16" x14ac:dyDescent="0.2">
      <c r="A519" s="39"/>
      <c r="B519" s="34"/>
      <c r="C519" s="39"/>
      <c r="D519" s="34"/>
      <c r="E519" s="34"/>
      <c r="F519" s="20" t="s">
        <v>23</v>
      </c>
      <c r="G519" s="34"/>
      <c r="H519" s="34"/>
      <c r="I519" s="36"/>
      <c r="J519" s="34"/>
      <c r="K519" s="34"/>
      <c r="L519" s="37"/>
      <c r="M519" s="38"/>
      <c r="N519" s="33"/>
      <c r="O519" s="34"/>
      <c r="P519" s="35"/>
    </row>
    <row r="520" spans="1:16" x14ac:dyDescent="0.2">
      <c r="A520" s="39" t="s">
        <v>729</v>
      </c>
      <c r="B520" s="34" t="s">
        <v>736</v>
      </c>
      <c r="C520" s="39" t="s">
        <v>51</v>
      </c>
      <c r="D520" s="34" t="s">
        <v>754</v>
      </c>
      <c r="E520" s="34" t="s">
        <v>101</v>
      </c>
      <c r="F520" s="20" t="s">
        <v>27</v>
      </c>
      <c r="G520" s="34" t="s">
        <v>730</v>
      </c>
      <c r="H520" s="34" t="s">
        <v>731</v>
      </c>
      <c r="I520" s="36">
        <v>0.11899999999999999</v>
      </c>
      <c r="J520" s="34">
        <v>2.56</v>
      </c>
      <c r="K520" s="34">
        <v>1.28</v>
      </c>
      <c r="L520" s="37">
        <v>0.5</v>
      </c>
      <c r="M520" s="38">
        <v>0.44600000000000001</v>
      </c>
      <c r="N520" s="33">
        <v>7.9000000000000008E-3</v>
      </c>
      <c r="O520" s="34" t="s">
        <v>103</v>
      </c>
      <c r="P520" s="35">
        <v>47690</v>
      </c>
    </row>
    <row r="521" spans="1:16" x14ac:dyDescent="0.2">
      <c r="A521" s="39"/>
      <c r="B521" s="34"/>
      <c r="C521" s="39"/>
      <c r="D521" s="34"/>
      <c r="E521" s="34"/>
      <c r="F521" s="20" t="s">
        <v>46</v>
      </c>
      <c r="G521" s="34"/>
      <c r="H521" s="34"/>
      <c r="I521" s="36"/>
      <c r="J521" s="34"/>
      <c r="K521" s="34"/>
      <c r="L521" s="37"/>
      <c r="M521" s="38"/>
      <c r="N521" s="33"/>
      <c r="O521" s="34"/>
      <c r="P521" s="35"/>
    </row>
    <row r="522" spans="1:16" x14ac:dyDescent="0.2">
      <c r="A522" s="39"/>
      <c r="B522" s="34"/>
      <c r="C522" s="39"/>
      <c r="D522" s="34"/>
      <c r="E522" s="34"/>
      <c r="F522" s="20" t="s">
        <v>51</v>
      </c>
      <c r="G522" s="34"/>
      <c r="H522" s="34"/>
      <c r="I522" s="36"/>
      <c r="J522" s="34"/>
      <c r="K522" s="34"/>
      <c r="L522" s="37"/>
      <c r="M522" s="38"/>
      <c r="N522" s="33"/>
      <c r="O522" s="34"/>
      <c r="P522" s="35"/>
    </row>
  </sheetData>
  <mergeCells count="2281">
    <mergeCell ref="A3:A6"/>
    <mergeCell ref="B3:B6"/>
    <mergeCell ref="C3:C6"/>
    <mergeCell ref="D3:D6"/>
    <mergeCell ref="E3:E6"/>
    <mergeCell ref="G3:G6"/>
    <mergeCell ref="A1:P1"/>
    <mergeCell ref="O7:O9"/>
    <mergeCell ref="P7:P9"/>
    <mergeCell ref="A10:A12"/>
    <mergeCell ref="B10:B12"/>
    <mergeCell ref="C10:C12"/>
    <mergeCell ref="D10:D12"/>
    <mergeCell ref="E10:E12"/>
    <mergeCell ref="G10:G12"/>
    <mergeCell ref="H10:H12"/>
    <mergeCell ref="I10:I12"/>
    <mergeCell ref="I7:I9"/>
    <mergeCell ref="J7:J9"/>
    <mergeCell ref="K7:K9"/>
    <mergeCell ref="L7:L9"/>
    <mergeCell ref="M7:M9"/>
    <mergeCell ref="N7:N9"/>
    <mergeCell ref="N3:N6"/>
    <mergeCell ref="O3:O6"/>
    <mergeCell ref="P3:P6"/>
    <mergeCell ref="A7:A9"/>
    <mergeCell ref="B7:B9"/>
    <mergeCell ref="C7:C9"/>
    <mergeCell ref="D7:D9"/>
    <mergeCell ref="E7:E9"/>
    <mergeCell ref="G7:G9"/>
    <mergeCell ref="H7:H9"/>
    <mergeCell ref="H3:H6"/>
    <mergeCell ref="I3:I6"/>
    <mergeCell ref="J3:J6"/>
    <mergeCell ref="K3:K6"/>
    <mergeCell ref="L3:L6"/>
    <mergeCell ref="M3:M6"/>
    <mergeCell ref="A16:A18"/>
    <mergeCell ref="B16:B18"/>
    <mergeCell ref="C16:C18"/>
    <mergeCell ref="D16:D18"/>
    <mergeCell ref="E16:E18"/>
    <mergeCell ref="G16:G18"/>
    <mergeCell ref="K13:K15"/>
    <mergeCell ref="L13:L15"/>
    <mergeCell ref="M13:M15"/>
    <mergeCell ref="N13:N15"/>
    <mergeCell ref="O13:O15"/>
    <mergeCell ref="P13:P15"/>
    <mergeCell ref="P10:P12"/>
    <mergeCell ref="A13:A15"/>
    <mergeCell ref="B13:B15"/>
    <mergeCell ref="C13:C15"/>
    <mergeCell ref="D13:D15"/>
    <mergeCell ref="E13:E15"/>
    <mergeCell ref="G13:G15"/>
    <mergeCell ref="H13:H15"/>
    <mergeCell ref="I13:I15"/>
    <mergeCell ref="J13:J15"/>
    <mergeCell ref="J10:J12"/>
    <mergeCell ref="K10:K12"/>
    <mergeCell ref="L10:L12"/>
    <mergeCell ref="M10:M12"/>
    <mergeCell ref="N10:N12"/>
    <mergeCell ref="O10:O12"/>
    <mergeCell ref="O19:O21"/>
    <mergeCell ref="P19:P21"/>
    <mergeCell ref="A22:A24"/>
    <mergeCell ref="B22:B24"/>
    <mergeCell ref="C22:C24"/>
    <mergeCell ref="D22:D24"/>
    <mergeCell ref="E22:E24"/>
    <mergeCell ref="G22:G24"/>
    <mergeCell ref="H22:H24"/>
    <mergeCell ref="I22:I24"/>
    <mergeCell ref="I19:I21"/>
    <mergeCell ref="J19:J21"/>
    <mergeCell ref="K19:K21"/>
    <mergeCell ref="L19:L21"/>
    <mergeCell ref="M19:M21"/>
    <mergeCell ref="N19:N21"/>
    <mergeCell ref="N16:N18"/>
    <mergeCell ref="O16:O18"/>
    <mergeCell ref="P16:P18"/>
    <mergeCell ref="A19:A21"/>
    <mergeCell ref="B19:B21"/>
    <mergeCell ref="C19:C21"/>
    <mergeCell ref="D19:D21"/>
    <mergeCell ref="E19:E21"/>
    <mergeCell ref="G19:G21"/>
    <mergeCell ref="H19:H21"/>
    <mergeCell ref="H16:H18"/>
    <mergeCell ref="I16:I18"/>
    <mergeCell ref="J16:J18"/>
    <mergeCell ref="K16:K18"/>
    <mergeCell ref="L16:L18"/>
    <mergeCell ref="M16:M18"/>
    <mergeCell ref="K25:K28"/>
    <mergeCell ref="L25:L28"/>
    <mergeCell ref="M25:M28"/>
    <mergeCell ref="N25:N28"/>
    <mergeCell ref="O25:O28"/>
    <mergeCell ref="P25:P28"/>
    <mergeCell ref="P22:P24"/>
    <mergeCell ref="A25:A28"/>
    <mergeCell ref="B25:B28"/>
    <mergeCell ref="C25:C28"/>
    <mergeCell ref="D25:D28"/>
    <mergeCell ref="E25:E28"/>
    <mergeCell ref="G25:G28"/>
    <mergeCell ref="H25:H28"/>
    <mergeCell ref="I25:I28"/>
    <mergeCell ref="J25:J28"/>
    <mergeCell ref="J22:J24"/>
    <mergeCell ref="K22:K24"/>
    <mergeCell ref="L22:L24"/>
    <mergeCell ref="M22:M24"/>
    <mergeCell ref="N22:N24"/>
    <mergeCell ref="O22:O24"/>
    <mergeCell ref="O33:O36"/>
    <mergeCell ref="P33:P36"/>
    <mergeCell ref="I33:I36"/>
    <mergeCell ref="J33:J36"/>
    <mergeCell ref="K33:K36"/>
    <mergeCell ref="L33:L36"/>
    <mergeCell ref="M33:M36"/>
    <mergeCell ref="N33:N36"/>
    <mergeCell ref="N29:N32"/>
    <mergeCell ref="O29:O32"/>
    <mergeCell ref="P29:P32"/>
    <mergeCell ref="A33:A36"/>
    <mergeCell ref="B33:B36"/>
    <mergeCell ref="C33:C36"/>
    <mergeCell ref="D33:D36"/>
    <mergeCell ref="E33:E36"/>
    <mergeCell ref="G33:G36"/>
    <mergeCell ref="H33:H36"/>
    <mergeCell ref="H29:H32"/>
    <mergeCell ref="I29:I32"/>
    <mergeCell ref="J29:J32"/>
    <mergeCell ref="K29:K32"/>
    <mergeCell ref="L29:L32"/>
    <mergeCell ref="M29:M32"/>
    <mergeCell ref="A29:A32"/>
    <mergeCell ref="B29:B32"/>
    <mergeCell ref="C29:C32"/>
    <mergeCell ref="D29:D32"/>
    <mergeCell ref="E29:E32"/>
    <mergeCell ref="G29:G32"/>
    <mergeCell ref="N37:N40"/>
    <mergeCell ref="O37:O40"/>
    <mergeCell ref="P37:P40"/>
    <mergeCell ref="A41:A44"/>
    <mergeCell ref="B41:B44"/>
    <mergeCell ref="C41:C44"/>
    <mergeCell ref="D41:D44"/>
    <mergeCell ref="E41:E44"/>
    <mergeCell ref="G41:G44"/>
    <mergeCell ref="H41:H44"/>
    <mergeCell ref="H37:H40"/>
    <mergeCell ref="I37:I40"/>
    <mergeCell ref="J37:J40"/>
    <mergeCell ref="K37:K40"/>
    <mergeCell ref="L37:L40"/>
    <mergeCell ref="M37:M40"/>
    <mergeCell ref="A37:A40"/>
    <mergeCell ref="B37:B40"/>
    <mergeCell ref="C37:C40"/>
    <mergeCell ref="D37:D40"/>
    <mergeCell ref="E37:E40"/>
    <mergeCell ref="G37:G40"/>
    <mergeCell ref="P45:P47"/>
    <mergeCell ref="A48:A50"/>
    <mergeCell ref="B48:B50"/>
    <mergeCell ref="C48:C50"/>
    <mergeCell ref="D48:D50"/>
    <mergeCell ref="E48:E50"/>
    <mergeCell ref="G48:G50"/>
    <mergeCell ref="H48:H50"/>
    <mergeCell ref="I48:I50"/>
    <mergeCell ref="J48:J50"/>
    <mergeCell ref="J45:J47"/>
    <mergeCell ref="K45:K47"/>
    <mergeCell ref="L45:L47"/>
    <mergeCell ref="M45:M47"/>
    <mergeCell ref="N45:N47"/>
    <mergeCell ref="O45:O47"/>
    <mergeCell ref="O41:O44"/>
    <mergeCell ref="P41:P44"/>
    <mergeCell ref="A45:A47"/>
    <mergeCell ref="B45:B47"/>
    <mergeCell ref="C45:C47"/>
    <mergeCell ref="D45:D47"/>
    <mergeCell ref="E45:E47"/>
    <mergeCell ref="G45:G47"/>
    <mergeCell ref="H45:H47"/>
    <mergeCell ref="I45:I47"/>
    <mergeCell ref="I41:I44"/>
    <mergeCell ref="J41:J44"/>
    <mergeCell ref="K41:K44"/>
    <mergeCell ref="L41:L44"/>
    <mergeCell ref="M41:M44"/>
    <mergeCell ref="N41:N44"/>
    <mergeCell ref="O51:O53"/>
    <mergeCell ref="P51:P53"/>
    <mergeCell ref="I51:I53"/>
    <mergeCell ref="J51:J53"/>
    <mergeCell ref="K51:K53"/>
    <mergeCell ref="L51:L53"/>
    <mergeCell ref="M51:M53"/>
    <mergeCell ref="N51:N53"/>
    <mergeCell ref="A51:A53"/>
    <mergeCell ref="B51:B53"/>
    <mergeCell ref="C51:C53"/>
    <mergeCell ref="D51:D53"/>
    <mergeCell ref="E51:E53"/>
    <mergeCell ref="G51:G53"/>
    <mergeCell ref="H51:H53"/>
    <mergeCell ref="K48:K50"/>
    <mergeCell ref="L48:L50"/>
    <mergeCell ref="M48:M50"/>
    <mergeCell ref="N48:N50"/>
    <mergeCell ref="O48:O50"/>
    <mergeCell ref="P48:P50"/>
    <mergeCell ref="O57:O59"/>
    <mergeCell ref="P57:P59"/>
    <mergeCell ref="I57:I59"/>
    <mergeCell ref="J57:J59"/>
    <mergeCell ref="K57:K59"/>
    <mergeCell ref="L57:L59"/>
    <mergeCell ref="M57:M59"/>
    <mergeCell ref="N57:N59"/>
    <mergeCell ref="N54:N56"/>
    <mergeCell ref="O54:O56"/>
    <mergeCell ref="P54:P56"/>
    <mergeCell ref="A57:A59"/>
    <mergeCell ref="B57:B59"/>
    <mergeCell ref="C57:C59"/>
    <mergeCell ref="D57:D59"/>
    <mergeCell ref="E57:E59"/>
    <mergeCell ref="G57:G59"/>
    <mergeCell ref="H57:H59"/>
    <mergeCell ref="H54:H56"/>
    <mergeCell ref="I54:I56"/>
    <mergeCell ref="J54:J56"/>
    <mergeCell ref="K54:K56"/>
    <mergeCell ref="L54:L56"/>
    <mergeCell ref="M54:M56"/>
    <mergeCell ref="A54:A56"/>
    <mergeCell ref="B54:B56"/>
    <mergeCell ref="C54:C56"/>
    <mergeCell ref="D54:D56"/>
    <mergeCell ref="E54:E56"/>
    <mergeCell ref="G54:G56"/>
    <mergeCell ref="N63:N65"/>
    <mergeCell ref="O63:O65"/>
    <mergeCell ref="P63:P65"/>
    <mergeCell ref="H63:H65"/>
    <mergeCell ref="I63:I65"/>
    <mergeCell ref="J63:J65"/>
    <mergeCell ref="K63:K65"/>
    <mergeCell ref="L63:L65"/>
    <mergeCell ref="M63:M65"/>
    <mergeCell ref="A63:A65"/>
    <mergeCell ref="B63:B65"/>
    <mergeCell ref="C63:C65"/>
    <mergeCell ref="D63:D65"/>
    <mergeCell ref="E63:E65"/>
    <mergeCell ref="G63:G65"/>
    <mergeCell ref="K60:K62"/>
    <mergeCell ref="L60:L62"/>
    <mergeCell ref="M60:M62"/>
    <mergeCell ref="N60:N62"/>
    <mergeCell ref="O60:O62"/>
    <mergeCell ref="P60:P62"/>
    <mergeCell ref="A60:A62"/>
    <mergeCell ref="B60:B62"/>
    <mergeCell ref="C60:C62"/>
    <mergeCell ref="D60:D62"/>
    <mergeCell ref="E60:E62"/>
    <mergeCell ref="G60:G62"/>
    <mergeCell ref="H60:H62"/>
    <mergeCell ref="I60:I62"/>
    <mergeCell ref="J60:J62"/>
    <mergeCell ref="N66:N69"/>
    <mergeCell ref="O66:O69"/>
    <mergeCell ref="P66:P69"/>
    <mergeCell ref="A70:A72"/>
    <mergeCell ref="B70:B72"/>
    <mergeCell ref="C70:C72"/>
    <mergeCell ref="D70:D72"/>
    <mergeCell ref="E70:E72"/>
    <mergeCell ref="G70:G72"/>
    <mergeCell ref="H70:H72"/>
    <mergeCell ref="H66:H69"/>
    <mergeCell ref="I66:I69"/>
    <mergeCell ref="J66:J69"/>
    <mergeCell ref="K66:K69"/>
    <mergeCell ref="L66:L69"/>
    <mergeCell ref="M66:M69"/>
    <mergeCell ref="A66:A69"/>
    <mergeCell ref="B66:B69"/>
    <mergeCell ref="C66:C69"/>
    <mergeCell ref="D66:D69"/>
    <mergeCell ref="E66:E69"/>
    <mergeCell ref="G66:G69"/>
    <mergeCell ref="P73:P76"/>
    <mergeCell ref="A77:A80"/>
    <mergeCell ref="B77:B80"/>
    <mergeCell ref="C77:C80"/>
    <mergeCell ref="D77:D80"/>
    <mergeCell ref="E77:E80"/>
    <mergeCell ref="G77:G80"/>
    <mergeCell ref="H77:H80"/>
    <mergeCell ref="I77:I80"/>
    <mergeCell ref="J77:J80"/>
    <mergeCell ref="J73:J76"/>
    <mergeCell ref="K73:K76"/>
    <mergeCell ref="L73:L76"/>
    <mergeCell ref="M73:M76"/>
    <mergeCell ref="N73:N76"/>
    <mergeCell ref="O73:O76"/>
    <mergeCell ref="O70:O72"/>
    <mergeCell ref="P70:P72"/>
    <mergeCell ref="A73:A76"/>
    <mergeCell ref="B73:B76"/>
    <mergeCell ref="C73:C76"/>
    <mergeCell ref="D73:D76"/>
    <mergeCell ref="E73:E76"/>
    <mergeCell ref="G73:G76"/>
    <mergeCell ref="H73:H76"/>
    <mergeCell ref="I73:I76"/>
    <mergeCell ref="I70:I72"/>
    <mergeCell ref="J70:J72"/>
    <mergeCell ref="K70:K72"/>
    <mergeCell ref="L70:L72"/>
    <mergeCell ref="M70:M72"/>
    <mergeCell ref="N70:N72"/>
    <mergeCell ref="N81:N84"/>
    <mergeCell ref="O81:O84"/>
    <mergeCell ref="P81:P84"/>
    <mergeCell ref="H81:H84"/>
    <mergeCell ref="I81:I84"/>
    <mergeCell ref="J81:J84"/>
    <mergeCell ref="K81:K84"/>
    <mergeCell ref="L81:L84"/>
    <mergeCell ref="M81:M84"/>
    <mergeCell ref="A81:A84"/>
    <mergeCell ref="B81:B84"/>
    <mergeCell ref="C81:C84"/>
    <mergeCell ref="D81:D84"/>
    <mergeCell ref="E81:E84"/>
    <mergeCell ref="G81:G84"/>
    <mergeCell ref="K77:K80"/>
    <mergeCell ref="L77:L80"/>
    <mergeCell ref="M77:M80"/>
    <mergeCell ref="N77:N80"/>
    <mergeCell ref="O77:O80"/>
    <mergeCell ref="P77:P80"/>
    <mergeCell ref="K89:K91"/>
    <mergeCell ref="L89:L91"/>
    <mergeCell ref="M89:M91"/>
    <mergeCell ref="N89:N91"/>
    <mergeCell ref="O89:O91"/>
    <mergeCell ref="P89:P91"/>
    <mergeCell ref="P85:P88"/>
    <mergeCell ref="A89:A91"/>
    <mergeCell ref="B89:B91"/>
    <mergeCell ref="C89:C91"/>
    <mergeCell ref="D89:D91"/>
    <mergeCell ref="E89:E91"/>
    <mergeCell ref="G89:G91"/>
    <mergeCell ref="H89:H91"/>
    <mergeCell ref="I89:I91"/>
    <mergeCell ref="J89:J91"/>
    <mergeCell ref="J85:J88"/>
    <mergeCell ref="K85:K88"/>
    <mergeCell ref="L85:L88"/>
    <mergeCell ref="M85:M88"/>
    <mergeCell ref="N85:N88"/>
    <mergeCell ref="O85:O88"/>
    <mergeCell ref="A85:A88"/>
    <mergeCell ref="B85:B88"/>
    <mergeCell ref="C85:C88"/>
    <mergeCell ref="D85:D88"/>
    <mergeCell ref="E85:E88"/>
    <mergeCell ref="G85:G88"/>
    <mergeCell ref="H85:H88"/>
    <mergeCell ref="I85:I88"/>
    <mergeCell ref="N92:N94"/>
    <mergeCell ref="O92:O94"/>
    <mergeCell ref="P92:P94"/>
    <mergeCell ref="A95:A97"/>
    <mergeCell ref="B95:B97"/>
    <mergeCell ref="C95:C97"/>
    <mergeCell ref="D95:D97"/>
    <mergeCell ref="E95:E97"/>
    <mergeCell ref="G95:G97"/>
    <mergeCell ref="H95:H97"/>
    <mergeCell ref="H92:H94"/>
    <mergeCell ref="I92:I94"/>
    <mergeCell ref="J92:J94"/>
    <mergeCell ref="K92:K94"/>
    <mergeCell ref="L92:L94"/>
    <mergeCell ref="M92:M94"/>
    <mergeCell ref="A92:A94"/>
    <mergeCell ref="B92:B94"/>
    <mergeCell ref="C92:C94"/>
    <mergeCell ref="D92:D94"/>
    <mergeCell ref="E92:E94"/>
    <mergeCell ref="G92:G94"/>
    <mergeCell ref="P98:P100"/>
    <mergeCell ref="J98:J100"/>
    <mergeCell ref="K98:K100"/>
    <mergeCell ref="L98:L100"/>
    <mergeCell ref="M98:M100"/>
    <mergeCell ref="N98:N100"/>
    <mergeCell ref="O98:O100"/>
    <mergeCell ref="O95:O97"/>
    <mergeCell ref="P95:P97"/>
    <mergeCell ref="A98:A100"/>
    <mergeCell ref="B98:B100"/>
    <mergeCell ref="C98:C100"/>
    <mergeCell ref="D98:D100"/>
    <mergeCell ref="E98:E100"/>
    <mergeCell ref="G98:G100"/>
    <mergeCell ref="H98:H100"/>
    <mergeCell ref="I98:I100"/>
    <mergeCell ref="I95:I97"/>
    <mergeCell ref="J95:J97"/>
    <mergeCell ref="K95:K97"/>
    <mergeCell ref="L95:L97"/>
    <mergeCell ref="M95:M97"/>
    <mergeCell ref="N95:N97"/>
    <mergeCell ref="N102:N104"/>
    <mergeCell ref="O102:O104"/>
    <mergeCell ref="P102:P104"/>
    <mergeCell ref="A105:A108"/>
    <mergeCell ref="B105:B108"/>
    <mergeCell ref="C105:C108"/>
    <mergeCell ref="D105:D108"/>
    <mergeCell ref="E105:E108"/>
    <mergeCell ref="G105:G108"/>
    <mergeCell ref="H105:H108"/>
    <mergeCell ref="H102:H104"/>
    <mergeCell ref="I102:I104"/>
    <mergeCell ref="J102:J104"/>
    <mergeCell ref="K102:K104"/>
    <mergeCell ref="L102:L104"/>
    <mergeCell ref="M102:M104"/>
    <mergeCell ref="A102:A104"/>
    <mergeCell ref="B102:B104"/>
    <mergeCell ref="C102:C104"/>
    <mergeCell ref="D102:D104"/>
    <mergeCell ref="E102:E104"/>
    <mergeCell ref="G102:G104"/>
    <mergeCell ref="P109:P111"/>
    <mergeCell ref="J109:J111"/>
    <mergeCell ref="K109:K111"/>
    <mergeCell ref="L109:L111"/>
    <mergeCell ref="M109:M111"/>
    <mergeCell ref="N109:N111"/>
    <mergeCell ref="O109:O111"/>
    <mergeCell ref="O105:O108"/>
    <mergeCell ref="P105:P108"/>
    <mergeCell ref="A109:A111"/>
    <mergeCell ref="B109:B111"/>
    <mergeCell ref="C109:C111"/>
    <mergeCell ref="D109:D111"/>
    <mergeCell ref="E109:E111"/>
    <mergeCell ref="G109:G111"/>
    <mergeCell ref="H109:H111"/>
    <mergeCell ref="I109:I111"/>
    <mergeCell ref="I105:I108"/>
    <mergeCell ref="J105:J108"/>
    <mergeCell ref="K105:K108"/>
    <mergeCell ref="L105:L108"/>
    <mergeCell ref="M105:M108"/>
    <mergeCell ref="N105:N108"/>
    <mergeCell ref="O115:O117"/>
    <mergeCell ref="P115:P117"/>
    <mergeCell ref="I115:I117"/>
    <mergeCell ref="J115:J117"/>
    <mergeCell ref="K115:K117"/>
    <mergeCell ref="L115:L117"/>
    <mergeCell ref="M115:M117"/>
    <mergeCell ref="N115:N117"/>
    <mergeCell ref="N112:N114"/>
    <mergeCell ref="O112:O114"/>
    <mergeCell ref="P112:P114"/>
    <mergeCell ref="A115:A117"/>
    <mergeCell ref="B115:B117"/>
    <mergeCell ref="C115:C117"/>
    <mergeCell ref="D115:D117"/>
    <mergeCell ref="E115:E117"/>
    <mergeCell ref="G115:G117"/>
    <mergeCell ref="H115:H117"/>
    <mergeCell ref="H112:H114"/>
    <mergeCell ref="I112:I114"/>
    <mergeCell ref="J112:J114"/>
    <mergeCell ref="K112:K114"/>
    <mergeCell ref="L112:L114"/>
    <mergeCell ref="M112:M114"/>
    <mergeCell ref="A112:A114"/>
    <mergeCell ref="B112:B114"/>
    <mergeCell ref="C112:C114"/>
    <mergeCell ref="D112:D114"/>
    <mergeCell ref="E112:E114"/>
    <mergeCell ref="G112:G114"/>
    <mergeCell ref="A120:A121"/>
    <mergeCell ref="B120:B121"/>
    <mergeCell ref="C120:C121"/>
    <mergeCell ref="D120:D121"/>
    <mergeCell ref="E120:E121"/>
    <mergeCell ref="G120:G121"/>
    <mergeCell ref="K118:K119"/>
    <mergeCell ref="L118:L119"/>
    <mergeCell ref="M118:M119"/>
    <mergeCell ref="N118:N119"/>
    <mergeCell ref="O118:O119"/>
    <mergeCell ref="P118:P119"/>
    <mergeCell ref="A118:A119"/>
    <mergeCell ref="B118:B119"/>
    <mergeCell ref="C118:C119"/>
    <mergeCell ref="D118:D119"/>
    <mergeCell ref="E118:E119"/>
    <mergeCell ref="G118:G119"/>
    <mergeCell ref="H118:H119"/>
    <mergeCell ref="I118:I119"/>
    <mergeCell ref="J118:J119"/>
    <mergeCell ref="O122:O124"/>
    <mergeCell ref="P122:P124"/>
    <mergeCell ref="A125:A128"/>
    <mergeCell ref="B125:B128"/>
    <mergeCell ref="C125:C128"/>
    <mergeCell ref="D125:D128"/>
    <mergeCell ref="E125:E128"/>
    <mergeCell ref="G125:G128"/>
    <mergeCell ref="H125:H128"/>
    <mergeCell ref="I125:I128"/>
    <mergeCell ref="I122:I124"/>
    <mergeCell ref="J122:J124"/>
    <mergeCell ref="K122:K124"/>
    <mergeCell ref="L122:L124"/>
    <mergeCell ref="M122:M124"/>
    <mergeCell ref="N122:N124"/>
    <mergeCell ref="N120:N121"/>
    <mergeCell ref="O120:O121"/>
    <mergeCell ref="P120:P121"/>
    <mergeCell ref="A122:A124"/>
    <mergeCell ref="B122:B124"/>
    <mergeCell ref="C122:C124"/>
    <mergeCell ref="D122:D124"/>
    <mergeCell ref="E122:E124"/>
    <mergeCell ref="G122:G124"/>
    <mergeCell ref="H122:H124"/>
    <mergeCell ref="H120:H121"/>
    <mergeCell ref="I120:I121"/>
    <mergeCell ref="J120:J121"/>
    <mergeCell ref="K120:K121"/>
    <mergeCell ref="L120:L121"/>
    <mergeCell ref="M120:M121"/>
    <mergeCell ref="K129:K131"/>
    <mergeCell ref="L129:L131"/>
    <mergeCell ref="M129:M131"/>
    <mergeCell ref="N129:N131"/>
    <mergeCell ref="O129:O131"/>
    <mergeCell ref="P129:P131"/>
    <mergeCell ref="P125:P128"/>
    <mergeCell ref="A129:A131"/>
    <mergeCell ref="B129:B131"/>
    <mergeCell ref="C129:C131"/>
    <mergeCell ref="D129:D131"/>
    <mergeCell ref="E129:E131"/>
    <mergeCell ref="G129:G131"/>
    <mergeCell ref="H129:H131"/>
    <mergeCell ref="I129:I131"/>
    <mergeCell ref="J129:J131"/>
    <mergeCell ref="J125:J128"/>
    <mergeCell ref="K125:K128"/>
    <mergeCell ref="L125:L128"/>
    <mergeCell ref="M125:M128"/>
    <mergeCell ref="N125:N128"/>
    <mergeCell ref="O125:O128"/>
    <mergeCell ref="O132:O134"/>
    <mergeCell ref="P132:P134"/>
    <mergeCell ref="A135:A137"/>
    <mergeCell ref="B135:B137"/>
    <mergeCell ref="C135:C137"/>
    <mergeCell ref="D135:D137"/>
    <mergeCell ref="E135:E137"/>
    <mergeCell ref="G135:G137"/>
    <mergeCell ref="H135:H137"/>
    <mergeCell ref="I135:I137"/>
    <mergeCell ref="I132:I134"/>
    <mergeCell ref="J132:J134"/>
    <mergeCell ref="K132:K134"/>
    <mergeCell ref="L132:L134"/>
    <mergeCell ref="M132:M134"/>
    <mergeCell ref="N132:N134"/>
    <mergeCell ref="A132:A134"/>
    <mergeCell ref="B132:B134"/>
    <mergeCell ref="C132:C134"/>
    <mergeCell ref="D132:D134"/>
    <mergeCell ref="E132:E134"/>
    <mergeCell ref="G132:G134"/>
    <mergeCell ref="H132:H134"/>
    <mergeCell ref="A143:A145"/>
    <mergeCell ref="B143:B145"/>
    <mergeCell ref="C143:C145"/>
    <mergeCell ref="D143:D145"/>
    <mergeCell ref="E143:E145"/>
    <mergeCell ref="G143:G145"/>
    <mergeCell ref="K139:K142"/>
    <mergeCell ref="L139:L142"/>
    <mergeCell ref="M139:M142"/>
    <mergeCell ref="N139:N142"/>
    <mergeCell ref="O139:O142"/>
    <mergeCell ref="P139:P142"/>
    <mergeCell ref="P135:P137"/>
    <mergeCell ref="A139:A142"/>
    <mergeCell ref="B139:B142"/>
    <mergeCell ref="C139:C142"/>
    <mergeCell ref="D139:D142"/>
    <mergeCell ref="E139:E142"/>
    <mergeCell ref="G139:G142"/>
    <mergeCell ref="H139:H142"/>
    <mergeCell ref="I139:I142"/>
    <mergeCell ref="J139:J142"/>
    <mergeCell ref="J135:J137"/>
    <mergeCell ref="K135:K137"/>
    <mergeCell ref="L135:L137"/>
    <mergeCell ref="M135:M137"/>
    <mergeCell ref="N135:N137"/>
    <mergeCell ref="O135:O137"/>
    <mergeCell ref="O146:O149"/>
    <mergeCell ref="P146:P149"/>
    <mergeCell ref="A150:A151"/>
    <mergeCell ref="B150:B151"/>
    <mergeCell ref="C150:C151"/>
    <mergeCell ref="D150:D151"/>
    <mergeCell ref="E150:E151"/>
    <mergeCell ref="G150:G151"/>
    <mergeCell ref="H150:H151"/>
    <mergeCell ref="I150:I151"/>
    <mergeCell ref="I146:I149"/>
    <mergeCell ref="J146:J149"/>
    <mergeCell ref="K146:K149"/>
    <mergeCell ref="L146:L149"/>
    <mergeCell ref="M146:M149"/>
    <mergeCell ref="N146:N149"/>
    <mergeCell ref="N143:N145"/>
    <mergeCell ref="O143:O145"/>
    <mergeCell ref="P143:P145"/>
    <mergeCell ref="A146:A149"/>
    <mergeCell ref="B146:B149"/>
    <mergeCell ref="C146:C149"/>
    <mergeCell ref="D146:D149"/>
    <mergeCell ref="E146:E149"/>
    <mergeCell ref="G146:G149"/>
    <mergeCell ref="H146:H149"/>
    <mergeCell ref="H143:H145"/>
    <mergeCell ref="I143:I145"/>
    <mergeCell ref="J143:J145"/>
    <mergeCell ref="K143:K145"/>
    <mergeCell ref="L143:L145"/>
    <mergeCell ref="M143:M145"/>
    <mergeCell ref="A155:A157"/>
    <mergeCell ref="B155:B157"/>
    <mergeCell ref="C155:C157"/>
    <mergeCell ref="D155:D157"/>
    <mergeCell ref="E155:E157"/>
    <mergeCell ref="G155:G157"/>
    <mergeCell ref="K152:K154"/>
    <mergeCell ref="L152:L154"/>
    <mergeCell ref="M152:M154"/>
    <mergeCell ref="N152:N154"/>
    <mergeCell ref="O152:O154"/>
    <mergeCell ref="P152:P154"/>
    <mergeCell ref="P150:P151"/>
    <mergeCell ref="A152:A154"/>
    <mergeCell ref="B152:B154"/>
    <mergeCell ref="C152:C154"/>
    <mergeCell ref="D152:D154"/>
    <mergeCell ref="E152:E154"/>
    <mergeCell ref="G152:G154"/>
    <mergeCell ref="H152:H154"/>
    <mergeCell ref="I152:I154"/>
    <mergeCell ref="J152:J154"/>
    <mergeCell ref="J150:J151"/>
    <mergeCell ref="K150:K151"/>
    <mergeCell ref="L150:L151"/>
    <mergeCell ref="M150:M151"/>
    <mergeCell ref="N150:N151"/>
    <mergeCell ref="O150:O151"/>
    <mergeCell ref="O158:O160"/>
    <mergeCell ref="P158:P160"/>
    <mergeCell ref="A161:A163"/>
    <mergeCell ref="B161:B163"/>
    <mergeCell ref="C161:C163"/>
    <mergeCell ref="D161:D163"/>
    <mergeCell ref="E161:E163"/>
    <mergeCell ref="G161:G163"/>
    <mergeCell ref="H161:H163"/>
    <mergeCell ref="I161:I163"/>
    <mergeCell ref="I158:I160"/>
    <mergeCell ref="J158:J160"/>
    <mergeCell ref="K158:K160"/>
    <mergeCell ref="L158:L160"/>
    <mergeCell ref="M158:M160"/>
    <mergeCell ref="N158:N160"/>
    <mergeCell ref="N155:N157"/>
    <mergeCell ref="O155:O157"/>
    <mergeCell ref="P155:P157"/>
    <mergeCell ref="A158:A160"/>
    <mergeCell ref="B158:B160"/>
    <mergeCell ref="C158:C160"/>
    <mergeCell ref="D158:D160"/>
    <mergeCell ref="E158:E160"/>
    <mergeCell ref="G158:G160"/>
    <mergeCell ref="H158:H160"/>
    <mergeCell ref="H155:H157"/>
    <mergeCell ref="I155:I157"/>
    <mergeCell ref="J155:J157"/>
    <mergeCell ref="K155:K157"/>
    <mergeCell ref="L155:L157"/>
    <mergeCell ref="M155:M157"/>
    <mergeCell ref="K164:K167"/>
    <mergeCell ref="L164:L167"/>
    <mergeCell ref="M164:M167"/>
    <mergeCell ref="N164:N167"/>
    <mergeCell ref="O164:O167"/>
    <mergeCell ref="P164:P167"/>
    <mergeCell ref="P161:P163"/>
    <mergeCell ref="A164:A167"/>
    <mergeCell ref="B164:B167"/>
    <mergeCell ref="C164:C167"/>
    <mergeCell ref="D164:D167"/>
    <mergeCell ref="E164:E167"/>
    <mergeCell ref="G164:G167"/>
    <mergeCell ref="H164:H167"/>
    <mergeCell ref="I164:I167"/>
    <mergeCell ref="J164:J167"/>
    <mergeCell ref="J161:J163"/>
    <mergeCell ref="K161:K163"/>
    <mergeCell ref="L161:L163"/>
    <mergeCell ref="M161:M163"/>
    <mergeCell ref="N161:N163"/>
    <mergeCell ref="O161:O163"/>
    <mergeCell ref="N168:N171"/>
    <mergeCell ref="O168:O171"/>
    <mergeCell ref="P168:P171"/>
    <mergeCell ref="A172:A175"/>
    <mergeCell ref="B172:B175"/>
    <mergeCell ref="C172:C175"/>
    <mergeCell ref="D172:D175"/>
    <mergeCell ref="E172:E175"/>
    <mergeCell ref="G172:G175"/>
    <mergeCell ref="H172:H175"/>
    <mergeCell ref="H168:H171"/>
    <mergeCell ref="I168:I171"/>
    <mergeCell ref="J168:J171"/>
    <mergeCell ref="K168:K171"/>
    <mergeCell ref="L168:L171"/>
    <mergeCell ref="M168:M171"/>
    <mergeCell ref="A168:A171"/>
    <mergeCell ref="B168:B171"/>
    <mergeCell ref="C168:C171"/>
    <mergeCell ref="D168:D171"/>
    <mergeCell ref="E168:E171"/>
    <mergeCell ref="G168:G171"/>
    <mergeCell ref="K176:K178"/>
    <mergeCell ref="L176:L178"/>
    <mergeCell ref="M176:M178"/>
    <mergeCell ref="N176:N178"/>
    <mergeCell ref="O176:O178"/>
    <mergeCell ref="P176:P178"/>
    <mergeCell ref="A176:A178"/>
    <mergeCell ref="B176:B178"/>
    <mergeCell ref="C176:C178"/>
    <mergeCell ref="D176:D178"/>
    <mergeCell ref="E176:E178"/>
    <mergeCell ref="G176:G178"/>
    <mergeCell ref="H176:H178"/>
    <mergeCell ref="I176:I178"/>
    <mergeCell ref="J176:J178"/>
    <mergeCell ref="O172:O175"/>
    <mergeCell ref="P172:P175"/>
    <mergeCell ref="I172:I175"/>
    <mergeCell ref="J172:J175"/>
    <mergeCell ref="K172:K175"/>
    <mergeCell ref="L172:L175"/>
    <mergeCell ref="M172:M175"/>
    <mergeCell ref="N172:N175"/>
    <mergeCell ref="O182:O185"/>
    <mergeCell ref="P182:P185"/>
    <mergeCell ref="I182:I185"/>
    <mergeCell ref="J182:J185"/>
    <mergeCell ref="K182:K185"/>
    <mergeCell ref="L182:L185"/>
    <mergeCell ref="M182:M185"/>
    <mergeCell ref="N182:N185"/>
    <mergeCell ref="N179:N181"/>
    <mergeCell ref="O179:O181"/>
    <mergeCell ref="P179:P181"/>
    <mergeCell ref="A182:A185"/>
    <mergeCell ref="B182:B185"/>
    <mergeCell ref="C182:C185"/>
    <mergeCell ref="D182:D185"/>
    <mergeCell ref="E182:E185"/>
    <mergeCell ref="G182:G185"/>
    <mergeCell ref="H182:H185"/>
    <mergeCell ref="H179:H181"/>
    <mergeCell ref="I179:I181"/>
    <mergeCell ref="J179:J181"/>
    <mergeCell ref="K179:K181"/>
    <mergeCell ref="L179:L181"/>
    <mergeCell ref="M179:M181"/>
    <mergeCell ref="A179:A181"/>
    <mergeCell ref="B179:B181"/>
    <mergeCell ref="C179:C181"/>
    <mergeCell ref="D179:D181"/>
    <mergeCell ref="E179:E181"/>
    <mergeCell ref="G179:G181"/>
    <mergeCell ref="A189:A191"/>
    <mergeCell ref="B189:B191"/>
    <mergeCell ref="C189:C191"/>
    <mergeCell ref="D189:D191"/>
    <mergeCell ref="E189:E191"/>
    <mergeCell ref="G189:G191"/>
    <mergeCell ref="K186:K188"/>
    <mergeCell ref="L186:L188"/>
    <mergeCell ref="M186:M188"/>
    <mergeCell ref="N186:N188"/>
    <mergeCell ref="O186:O188"/>
    <mergeCell ref="P186:P188"/>
    <mergeCell ref="A186:A188"/>
    <mergeCell ref="B186:B188"/>
    <mergeCell ref="C186:C188"/>
    <mergeCell ref="D186:D188"/>
    <mergeCell ref="E186:E188"/>
    <mergeCell ref="G186:G188"/>
    <mergeCell ref="H186:H188"/>
    <mergeCell ref="I186:I188"/>
    <mergeCell ref="J186:J188"/>
    <mergeCell ref="O192:O194"/>
    <mergeCell ref="P192:P194"/>
    <mergeCell ref="A195:A198"/>
    <mergeCell ref="B195:B198"/>
    <mergeCell ref="C195:C198"/>
    <mergeCell ref="D195:D198"/>
    <mergeCell ref="E195:E198"/>
    <mergeCell ref="G195:G198"/>
    <mergeCell ref="H195:H198"/>
    <mergeCell ref="I195:I198"/>
    <mergeCell ref="I192:I194"/>
    <mergeCell ref="J192:J194"/>
    <mergeCell ref="K192:K194"/>
    <mergeCell ref="L192:L194"/>
    <mergeCell ref="M192:M194"/>
    <mergeCell ref="N192:N194"/>
    <mergeCell ref="N189:N191"/>
    <mergeCell ref="O189:O191"/>
    <mergeCell ref="P189:P191"/>
    <mergeCell ref="A192:A194"/>
    <mergeCell ref="B192:B194"/>
    <mergeCell ref="C192:C194"/>
    <mergeCell ref="D192:D194"/>
    <mergeCell ref="E192:E194"/>
    <mergeCell ref="G192:G194"/>
    <mergeCell ref="H192:H194"/>
    <mergeCell ref="H189:H191"/>
    <mergeCell ref="I189:I191"/>
    <mergeCell ref="J189:J191"/>
    <mergeCell ref="K189:K191"/>
    <mergeCell ref="L189:L191"/>
    <mergeCell ref="M189:M191"/>
    <mergeCell ref="A202:A204"/>
    <mergeCell ref="B202:B204"/>
    <mergeCell ref="C202:C204"/>
    <mergeCell ref="D202:D204"/>
    <mergeCell ref="E202:E204"/>
    <mergeCell ref="G202:G204"/>
    <mergeCell ref="K199:K201"/>
    <mergeCell ref="L199:L201"/>
    <mergeCell ref="M199:M201"/>
    <mergeCell ref="N199:N201"/>
    <mergeCell ref="O199:O201"/>
    <mergeCell ref="P199:P201"/>
    <mergeCell ref="P195:P198"/>
    <mergeCell ref="A199:A201"/>
    <mergeCell ref="B199:B201"/>
    <mergeCell ref="C199:C201"/>
    <mergeCell ref="D199:D201"/>
    <mergeCell ref="E199:E201"/>
    <mergeCell ref="G199:G201"/>
    <mergeCell ref="H199:H201"/>
    <mergeCell ref="I199:I201"/>
    <mergeCell ref="J199:J201"/>
    <mergeCell ref="J195:J198"/>
    <mergeCell ref="K195:K198"/>
    <mergeCell ref="L195:L198"/>
    <mergeCell ref="M195:M198"/>
    <mergeCell ref="N195:N198"/>
    <mergeCell ref="O195:O198"/>
    <mergeCell ref="O205:O207"/>
    <mergeCell ref="P205:P207"/>
    <mergeCell ref="A208:A210"/>
    <mergeCell ref="B208:B210"/>
    <mergeCell ref="C208:C210"/>
    <mergeCell ref="D208:D210"/>
    <mergeCell ref="E208:E210"/>
    <mergeCell ref="G208:G210"/>
    <mergeCell ref="H208:H210"/>
    <mergeCell ref="I208:I210"/>
    <mergeCell ref="I205:I207"/>
    <mergeCell ref="J205:J207"/>
    <mergeCell ref="K205:K207"/>
    <mergeCell ref="L205:L207"/>
    <mergeCell ref="M205:M207"/>
    <mergeCell ref="N205:N207"/>
    <mergeCell ref="N202:N204"/>
    <mergeCell ref="O202:O204"/>
    <mergeCell ref="P202:P204"/>
    <mergeCell ref="A205:A207"/>
    <mergeCell ref="B205:B207"/>
    <mergeCell ref="C205:C207"/>
    <mergeCell ref="D205:D207"/>
    <mergeCell ref="E205:E207"/>
    <mergeCell ref="G205:G207"/>
    <mergeCell ref="H205:H207"/>
    <mergeCell ref="H202:H204"/>
    <mergeCell ref="I202:I204"/>
    <mergeCell ref="J202:J204"/>
    <mergeCell ref="K202:K204"/>
    <mergeCell ref="L202:L204"/>
    <mergeCell ref="M202:M204"/>
    <mergeCell ref="K211:K213"/>
    <mergeCell ref="L211:L213"/>
    <mergeCell ref="M211:M213"/>
    <mergeCell ref="N211:N213"/>
    <mergeCell ref="O211:O213"/>
    <mergeCell ref="P211:P213"/>
    <mergeCell ref="P208:P210"/>
    <mergeCell ref="A211:A213"/>
    <mergeCell ref="B211:B213"/>
    <mergeCell ref="C211:C213"/>
    <mergeCell ref="D211:D213"/>
    <mergeCell ref="E211:E213"/>
    <mergeCell ref="G211:G213"/>
    <mergeCell ref="H211:H213"/>
    <mergeCell ref="I211:I213"/>
    <mergeCell ref="J211:J213"/>
    <mergeCell ref="J208:J210"/>
    <mergeCell ref="K208:K210"/>
    <mergeCell ref="L208:L210"/>
    <mergeCell ref="M208:M210"/>
    <mergeCell ref="N208:N210"/>
    <mergeCell ref="O208:O210"/>
    <mergeCell ref="N214:N216"/>
    <mergeCell ref="O214:O216"/>
    <mergeCell ref="P214:P216"/>
    <mergeCell ref="A217:A219"/>
    <mergeCell ref="B217:B219"/>
    <mergeCell ref="C217:C219"/>
    <mergeCell ref="D217:D219"/>
    <mergeCell ref="E217:E219"/>
    <mergeCell ref="G217:G219"/>
    <mergeCell ref="H217:H219"/>
    <mergeCell ref="H214:H216"/>
    <mergeCell ref="I214:I216"/>
    <mergeCell ref="J214:J216"/>
    <mergeCell ref="K214:K216"/>
    <mergeCell ref="L214:L216"/>
    <mergeCell ref="M214:M216"/>
    <mergeCell ref="A214:A216"/>
    <mergeCell ref="B214:B216"/>
    <mergeCell ref="C214:C216"/>
    <mergeCell ref="D214:D216"/>
    <mergeCell ref="E214:E216"/>
    <mergeCell ref="G214:G216"/>
    <mergeCell ref="P220:P222"/>
    <mergeCell ref="A223:A225"/>
    <mergeCell ref="B223:B225"/>
    <mergeCell ref="C223:C225"/>
    <mergeCell ref="D223:D225"/>
    <mergeCell ref="E223:E225"/>
    <mergeCell ref="G223:G225"/>
    <mergeCell ref="H223:H225"/>
    <mergeCell ref="I223:I225"/>
    <mergeCell ref="J223:J225"/>
    <mergeCell ref="J220:J222"/>
    <mergeCell ref="K220:K222"/>
    <mergeCell ref="L220:L222"/>
    <mergeCell ref="M220:M222"/>
    <mergeCell ref="N220:N222"/>
    <mergeCell ref="O220:O222"/>
    <mergeCell ref="O217:O219"/>
    <mergeCell ref="P217:P219"/>
    <mergeCell ref="A220:A222"/>
    <mergeCell ref="B220:B222"/>
    <mergeCell ref="C220:C222"/>
    <mergeCell ref="D220:D222"/>
    <mergeCell ref="E220:E222"/>
    <mergeCell ref="G220:G222"/>
    <mergeCell ref="H220:H222"/>
    <mergeCell ref="I220:I222"/>
    <mergeCell ref="I217:I219"/>
    <mergeCell ref="J217:J219"/>
    <mergeCell ref="K217:K219"/>
    <mergeCell ref="L217:L219"/>
    <mergeCell ref="M217:M219"/>
    <mergeCell ref="N217:N219"/>
    <mergeCell ref="N226:N228"/>
    <mergeCell ref="O226:O228"/>
    <mergeCell ref="P226:P228"/>
    <mergeCell ref="H226:H228"/>
    <mergeCell ref="I226:I228"/>
    <mergeCell ref="J226:J228"/>
    <mergeCell ref="K226:K228"/>
    <mergeCell ref="L226:L228"/>
    <mergeCell ref="M226:M228"/>
    <mergeCell ref="A226:A228"/>
    <mergeCell ref="B226:B228"/>
    <mergeCell ref="C226:C228"/>
    <mergeCell ref="D226:D228"/>
    <mergeCell ref="E226:E228"/>
    <mergeCell ref="G226:G228"/>
    <mergeCell ref="K223:K225"/>
    <mergeCell ref="L223:L225"/>
    <mergeCell ref="M223:M225"/>
    <mergeCell ref="N223:N225"/>
    <mergeCell ref="O223:O225"/>
    <mergeCell ref="P223:P225"/>
    <mergeCell ref="K233:K235"/>
    <mergeCell ref="L233:L235"/>
    <mergeCell ref="M233:M235"/>
    <mergeCell ref="N233:N235"/>
    <mergeCell ref="O233:O235"/>
    <mergeCell ref="P233:P235"/>
    <mergeCell ref="P230:P232"/>
    <mergeCell ref="A233:A235"/>
    <mergeCell ref="B233:B235"/>
    <mergeCell ref="C233:C235"/>
    <mergeCell ref="D233:D235"/>
    <mergeCell ref="E233:E235"/>
    <mergeCell ref="G233:G235"/>
    <mergeCell ref="H233:H235"/>
    <mergeCell ref="I233:I235"/>
    <mergeCell ref="J233:J235"/>
    <mergeCell ref="J230:J232"/>
    <mergeCell ref="K230:K232"/>
    <mergeCell ref="L230:L232"/>
    <mergeCell ref="M230:M232"/>
    <mergeCell ref="N230:N232"/>
    <mergeCell ref="O230:O232"/>
    <mergeCell ref="A230:A232"/>
    <mergeCell ref="B230:B232"/>
    <mergeCell ref="C230:C232"/>
    <mergeCell ref="D230:D232"/>
    <mergeCell ref="E230:E232"/>
    <mergeCell ref="G230:G232"/>
    <mergeCell ref="H230:H232"/>
    <mergeCell ref="I230:I232"/>
    <mergeCell ref="P240:P243"/>
    <mergeCell ref="J240:J243"/>
    <mergeCell ref="K240:K243"/>
    <mergeCell ref="L240:L243"/>
    <mergeCell ref="M240:M243"/>
    <mergeCell ref="N240:N243"/>
    <mergeCell ref="O240:O243"/>
    <mergeCell ref="O236:O239"/>
    <mergeCell ref="P236:P239"/>
    <mergeCell ref="A240:A243"/>
    <mergeCell ref="B240:B243"/>
    <mergeCell ref="C240:C243"/>
    <mergeCell ref="D240:D243"/>
    <mergeCell ref="E240:E243"/>
    <mergeCell ref="G240:G243"/>
    <mergeCell ref="H240:H243"/>
    <mergeCell ref="I240:I243"/>
    <mergeCell ref="I236:I239"/>
    <mergeCell ref="J236:J239"/>
    <mergeCell ref="K236:K239"/>
    <mergeCell ref="L236:L239"/>
    <mergeCell ref="M236:M239"/>
    <mergeCell ref="N236:N239"/>
    <mergeCell ref="A236:A239"/>
    <mergeCell ref="B236:B239"/>
    <mergeCell ref="C236:C239"/>
    <mergeCell ref="D236:D239"/>
    <mergeCell ref="E236:E239"/>
    <mergeCell ref="G236:G239"/>
    <mergeCell ref="H236:H239"/>
    <mergeCell ref="N244:N246"/>
    <mergeCell ref="O244:O246"/>
    <mergeCell ref="P244:P246"/>
    <mergeCell ref="A247:A249"/>
    <mergeCell ref="B247:B249"/>
    <mergeCell ref="C247:C249"/>
    <mergeCell ref="D247:D249"/>
    <mergeCell ref="E247:E249"/>
    <mergeCell ref="G247:G249"/>
    <mergeCell ref="H247:H249"/>
    <mergeCell ref="H244:H246"/>
    <mergeCell ref="I244:I246"/>
    <mergeCell ref="J244:J246"/>
    <mergeCell ref="K244:K246"/>
    <mergeCell ref="L244:L246"/>
    <mergeCell ref="M244:M246"/>
    <mergeCell ref="A244:A246"/>
    <mergeCell ref="B244:B246"/>
    <mergeCell ref="C244:C246"/>
    <mergeCell ref="D244:D246"/>
    <mergeCell ref="E244:E246"/>
    <mergeCell ref="G244:G246"/>
    <mergeCell ref="A254:A257"/>
    <mergeCell ref="B254:B257"/>
    <mergeCell ref="C254:C257"/>
    <mergeCell ref="D254:D257"/>
    <mergeCell ref="E254:E257"/>
    <mergeCell ref="G254:G257"/>
    <mergeCell ref="P250:P253"/>
    <mergeCell ref="J250:J253"/>
    <mergeCell ref="K250:K253"/>
    <mergeCell ref="L250:L253"/>
    <mergeCell ref="M250:M253"/>
    <mergeCell ref="N250:N253"/>
    <mergeCell ref="O250:O253"/>
    <mergeCell ref="O247:O249"/>
    <mergeCell ref="P247:P249"/>
    <mergeCell ref="A250:A253"/>
    <mergeCell ref="B250:B253"/>
    <mergeCell ref="C250:C253"/>
    <mergeCell ref="D250:D253"/>
    <mergeCell ref="E250:E253"/>
    <mergeCell ref="G250:G253"/>
    <mergeCell ref="H250:H253"/>
    <mergeCell ref="I250:I253"/>
    <mergeCell ref="I247:I249"/>
    <mergeCell ref="J247:J249"/>
    <mergeCell ref="K247:K249"/>
    <mergeCell ref="L247:L249"/>
    <mergeCell ref="M247:M249"/>
    <mergeCell ref="N247:N249"/>
    <mergeCell ref="O258:O259"/>
    <mergeCell ref="P258:P259"/>
    <mergeCell ref="A260:A262"/>
    <mergeCell ref="B260:B262"/>
    <mergeCell ref="C260:C262"/>
    <mergeCell ref="D260:D262"/>
    <mergeCell ref="E260:E262"/>
    <mergeCell ref="G260:G262"/>
    <mergeCell ref="H260:H262"/>
    <mergeCell ref="I260:I262"/>
    <mergeCell ref="I258:I259"/>
    <mergeCell ref="J258:J259"/>
    <mergeCell ref="K258:K259"/>
    <mergeCell ref="L258:L259"/>
    <mergeCell ref="M258:M259"/>
    <mergeCell ref="N258:N259"/>
    <mergeCell ref="N254:N257"/>
    <mergeCell ref="O254:O257"/>
    <mergeCell ref="P254:P257"/>
    <mergeCell ref="A258:A259"/>
    <mergeCell ref="B258:B259"/>
    <mergeCell ref="C258:C259"/>
    <mergeCell ref="D258:D259"/>
    <mergeCell ref="E258:E259"/>
    <mergeCell ref="G258:G259"/>
    <mergeCell ref="H258:H259"/>
    <mergeCell ref="H254:H257"/>
    <mergeCell ref="I254:I257"/>
    <mergeCell ref="J254:J257"/>
    <mergeCell ref="K254:K257"/>
    <mergeCell ref="L254:L257"/>
    <mergeCell ref="M254:M257"/>
    <mergeCell ref="A267:A270"/>
    <mergeCell ref="B267:B270"/>
    <mergeCell ref="C267:C270"/>
    <mergeCell ref="D267:D270"/>
    <mergeCell ref="E267:E270"/>
    <mergeCell ref="G267:G270"/>
    <mergeCell ref="K263:K266"/>
    <mergeCell ref="L263:L266"/>
    <mergeCell ref="M263:M266"/>
    <mergeCell ref="N263:N266"/>
    <mergeCell ref="O263:O266"/>
    <mergeCell ref="P263:P266"/>
    <mergeCell ref="P260:P262"/>
    <mergeCell ref="A263:A266"/>
    <mergeCell ref="B263:B266"/>
    <mergeCell ref="C263:C266"/>
    <mergeCell ref="D263:D266"/>
    <mergeCell ref="E263:E266"/>
    <mergeCell ref="G263:G266"/>
    <mergeCell ref="H263:H266"/>
    <mergeCell ref="I263:I266"/>
    <mergeCell ref="J263:J266"/>
    <mergeCell ref="J260:J262"/>
    <mergeCell ref="K260:K262"/>
    <mergeCell ref="L260:L262"/>
    <mergeCell ref="M260:M262"/>
    <mergeCell ref="N260:N262"/>
    <mergeCell ref="O260:O262"/>
    <mergeCell ref="O271:O272"/>
    <mergeCell ref="P271:P272"/>
    <mergeCell ref="A273:A275"/>
    <mergeCell ref="B273:B275"/>
    <mergeCell ref="C273:C275"/>
    <mergeCell ref="D273:D275"/>
    <mergeCell ref="E273:E275"/>
    <mergeCell ref="G273:G275"/>
    <mergeCell ref="H273:H275"/>
    <mergeCell ref="I273:I275"/>
    <mergeCell ref="I271:I272"/>
    <mergeCell ref="J271:J272"/>
    <mergeCell ref="K271:K272"/>
    <mergeCell ref="L271:L272"/>
    <mergeCell ref="M271:M272"/>
    <mergeCell ref="N271:N272"/>
    <mergeCell ref="N267:N270"/>
    <mergeCell ref="O267:O270"/>
    <mergeCell ref="P267:P270"/>
    <mergeCell ref="A271:A272"/>
    <mergeCell ref="B271:B272"/>
    <mergeCell ref="C271:C272"/>
    <mergeCell ref="D271:D272"/>
    <mergeCell ref="E271:E272"/>
    <mergeCell ref="G271:G272"/>
    <mergeCell ref="H271:H272"/>
    <mergeCell ref="H267:H270"/>
    <mergeCell ref="I267:I270"/>
    <mergeCell ref="J267:J270"/>
    <mergeCell ref="K267:K270"/>
    <mergeCell ref="L267:L270"/>
    <mergeCell ref="M267:M270"/>
    <mergeCell ref="A280:A283"/>
    <mergeCell ref="B280:B283"/>
    <mergeCell ref="C280:C283"/>
    <mergeCell ref="D280:D283"/>
    <mergeCell ref="E280:E283"/>
    <mergeCell ref="G280:G283"/>
    <mergeCell ref="K276:K279"/>
    <mergeCell ref="L276:L279"/>
    <mergeCell ref="M276:M279"/>
    <mergeCell ref="N276:N279"/>
    <mergeCell ref="O276:O279"/>
    <mergeCell ref="P276:P279"/>
    <mergeCell ref="P273:P275"/>
    <mergeCell ref="A276:A279"/>
    <mergeCell ref="B276:B279"/>
    <mergeCell ref="C276:C279"/>
    <mergeCell ref="D276:D279"/>
    <mergeCell ref="E276:E279"/>
    <mergeCell ref="G276:G279"/>
    <mergeCell ref="H276:H279"/>
    <mergeCell ref="I276:I279"/>
    <mergeCell ref="J276:J279"/>
    <mergeCell ref="J273:J275"/>
    <mergeCell ref="K273:K275"/>
    <mergeCell ref="L273:L275"/>
    <mergeCell ref="M273:M275"/>
    <mergeCell ref="N273:N275"/>
    <mergeCell ref="O273:O275"/>
    <mergeCell ref="O284:O286"/>
    <mergeCell ref="P284:P286"/>
    <mergeCell ref="A287:A290"/>
    <mergeCell ref="B287:B290"/>
    <mergeCell ref="C287:C290"/>
    <mergeCell ref="D287:D290"/>
    <mergeCell ref="E287:E290"/>
    <mergeCell ref="G287:G290"/>
    <mergeCell ref="H287:H290"/>
    <mergeCell ref="I287:I290"/>
    <mergeCell ref="I284:I286"/>
    <mergeCell ref="J284:J286"/>
    <mergeCell ref="K284:K286"/>
    <mergeCell ref="L284:L286"/>
    <mergeCell ref="M284:M286"/>
    <mergeCell ref="N284:N286"/>
    <mergeCell ref="N280:N283"/>
    <mergeCell ref="O280:O283"/>
    <mergeCell ref="P280:P283"/>
    <mergeCell ref="A284:A286"/>
    <mergeCell ref="B284:B286"/>
    <mergeCell ref="C284:C286"/>
    <mergeCell ref="D284:D286"/>
    <mergeCell ref="E284:E286"/>
    <mergeCell ref="G284:G286"/>
    <mergeCell ref="H284:H286"/>
    <mergeCell ref="H280:H283"/>
    <mergeCell ref="I280:I283"/>
    <mergeCell ref="J280:J283"/>
    <mergeCell ref="K280:K283"/>
    <mergeCell ref="L280:L283"/>
    <mergeCell ref="M280:M283"/>
    <mergeCell ref="A294:A297"/>
    <mergeCell ref="B294:B297"/>
    <mergeCell ref="C294:C297"/>
    <mergeCell ref="D294:D297"/>
    <mergeCell ref="E294:E297"/>
    <mergeCell ref="G294:G297"/>
    <mergeCell ref="K291:K293"/>
    <mergeCell ref="L291:L293"/>
    <mergeCell ref="M291:M293"/>
    <mergeCell ref="N291:N293"/>
    <mergeCell ref="O291:O293"/>
    <mergeCell ref="P291:P293"/>
    <mergeCell ref="P287:P290"/>
    <mergeCell ref="A291:A293"/>
    <mergeCell ref="B291:B293"/>
    <mergeCell ref="C291:C293"/>
    <mergeCell ref="D291:D293"/>
    <mergeCell ref="E291:E293"/>
    <mergeCell ref="G291:G293"/>
    <mergeCell ref="H291:H293"/>
    <mergeCell ref="I291:I293"/>
    <mergeCell ref="J291:J293"/>
    <mergeCell ref="J287:J290"/>
    <mergeCell ref="K287:K290"/>
    <mergeCell ref="L287:L290"/>
    <mergeCell ref="M287:M290"/>
    <mergeCell ref="N287:N290"/>
    <mergeCell ref="O287:O290"/>
    <mergeCell ref="O298:O299"/>
    <mergeCell ref="P298:P299"/>
    <mergeCell ref="A300:A302"/>
    <mergeCell ref="B300:B302"/>
    <mergeCell ref="C300:C302"/>
    <mergeCell ref="D300:D302"/>
    <mergeCell ref="E300:E302"/>
    <mergeCell ref="G300:G302"/>
    <mergeCell ref="H300:H302"/>
    <mergeCell ref="I300:I302"/>
    <mergeCell ref="I298:I299"/>
    <mergeCell ref="J298:J299"/>
    <mergeCell ref="K298:K299"/>
    <mergeCell ref="L298:L299"/>
    <mergeCell ref="M298:M299"/>
    <mergeCell ref="N298:N299"/>
    <mergeCell ref="N294:N297"/>
    <mergeCell ref="O294:O297"/>
    <mergeCell ref="P294:P297"/>
    <mergeCell ref="A298:A299"/>
    <mergeCell ref="B298:B299"/>
    <mergeCell ref="C298:C299"/>
    <mergeCell ref="D298:D299"/>
    <mergeCell ref="E298:E299"/>
    <mergeCell ref="G298:G299"/>
    <mergeCell ref="H298:H299"/>
    <mergeCell ref="H294:H297"/>
    <mergeCell ref="I294:I297"/>
    <mergeCell ref="J294:J297"/>
    <mergeCell ref="K294:K297"/>
    <mergeCell ref="L294:L297"/>
    <mergeCell ref="M294:M297"/>
    <mergeCell ref="K303:K306"/>
    <mergeCell ref="L303:L306"/>
    <mergeCell ref="M303:M306"/>
    <mergeCell ref="N303:N306"/>
    <mergeCell ref="O303:O306"/>
    <mergeCell ref="P303:P306"/>
    <mergeCell ref="P300:P302"/>
    <mergeCell ref="A303:A306"/>
    <mergeCell ref="B303:B306"/>
    <mergeCell ref="C303:C306"/>
    <mergeCell ref="D303:D306"/>
    <mergeCell ref="E303:E306"/>
    <mergeCell ref="G303:G306"/>
    <mergeCell ref="H303:H306"/>
    <mergeCell ref="I303:I306"/>
    <mergeCell ref="J303:J306"/>
    <mergeCell ref="J300:J302"/>
    <mergeCell ref="K300:K302"/>
    <mergeCell ref="L300:L302"/>
    <mergeCell ref="M300:M302"/>
    <mergeCell ref="N300:N302"/>
    <mergeCell ref="O300:O302"/>
    <mergeCell ref="N307:N310"/>
    <mergeCell ref="O307:O310"/>
    <mergeCell ref="P307:P310"/>
    <mergeCell ref="A311:A313"/>
    <mergeCell ref="B311:B313"/>
    <mergeCell ref="C311:C313"/>
    <mergeCell ref="D311:D313"/>
    <mergeCell ref="E311:E313"/>
    <mergeCell ref="G311:G313"/>
    <mergeCell ref="H311:H313"/>
    <mergeCell ref="H307:H310"/>
    <mergeCell ref="I307:I310"/>
    <mergeCell ref="J307:J310"/>
    <mergeCell ref="K307:K310"/>
    <mergeCell ref="L307:L310"/>
    <mergeCell ref="M307:M310"/>
    <mergeCell ref="A307:A310"/>
    <mergeCell ref="B307:B310"/>
    <mergeCell ref="C307:C310"/>
    <mergeCell ref="D307:D310"/>
    <mergeCell ref="E307:E310"/>
    <mergeCell ref="G307:G310"/>
    <mergeCell ref="P314:P316"/>
    <mergeCell ref="A317:A319"/>
    <mergeCell ref="B317:B319"/>
    <mergeCell ref="C317:C319"/>
    <mergeCell ref="D317:D319"/>
    <mergeCell ref="E317:E319"/>
    <mergeCell ref="G317:G319"/>
    <mergeCell ref="H317:H319"/>
    <mergeCell ref="I317:I319"/>
    <mergeCell ref="J317:J319"/>
    <mergeCell ref="J314:J316"/>
    <mergeCell ref="K314:K316"/>
    <mergeCell ref="L314:L316"/>
    <mergeCell ref="M314:M316"/>
    <mergeCell ref="N314:N316"/>
    <mergeCell ref="O314:O316"/>
    <mergeCell ref="O311:O313"/>
    <mergeCell ref="P311:P313"/>
    <mergeCell ref="A314:A316"/>
    <mergeCell ref="B314:B316"/>
    <mergeCell ref="C314:C316"/>
    <mergeCell ref="D314:D316"/>
    <mergeCell ref="E314:E316"/>
    <mergeCell ref="G314:G316"/>
    <mergeCell ref="H314:H316"/>
    <mergeCell ref="I314:I316"/>
    <mergeCell ref="I311:I313"/>
    <mergeCell ref="J311:J313"/>
    <mergeCell ref="K311:K313"/>
    <mergeCell ref="L311:L313"/>
    <mergeCell ref="M311:M313"/>
    <mergeCell ref="N311:N313"/>
    <mergeCell ref="N320:N323"/>
    <mergeCell ref="O320:O323"/>
    <mergeCell ref="P320:P323"/>
    <mergeCell ref="H320:H323"/>
    <mergeCell ref="I320:I323"/>
    <mergeCell ref="J320:J323"/>
    <mergeCell ref="K320:K323"/>
    <mergeCell ref="L320:L323"/>
    <mergeCell ref="M320:M323"/>
    <mergeCell ref="A320:A323"/>
    <mergeCell ref="B320:B323"/>
    <mergeCell ref="C320:C323"/>
    <mergeCell ref="D320:D323"/>
    <mergeCell ref="E320:E323"/>
    <mergeCell ref="G320:G323"/>
    <mergeCell ref="K317:K319"/>
    <mergeCell ref="L317:L319"/>
    <mergeCell ref="M317:M319"/>
    <mergeCell ref="N317:N319"/>
    <mergeCell ref="O317:O319"/>
    <mergeCell ref="P317:P319"/>
    <mergeCell ref="P324:P326"/>
    <mergeCell ref="A327:A330"/>
    <mergeCell ref="B327:B330"/>
    <mergeCell ref="C327:C330"/>
    <mergeCell ref="D327:D330"/>
    <mergeCell ref="E327:E330"/>
    <mergeCell ref="G327:G330"/>
    <mergeCell ref="H327:H330"/>
    <mergeCell ref="I327:I330"/>
    <mergeCell ref="J327:J330"/>
    <mergeCell ref="J324:J326"/>
    <mergeCell ref="K324:K326"/>
    <mergeCell ref="L324:L326"/>
    <mergeCell ref="M324:M326"/>
    <mergeCell ref="N324:N326"/>
    <mergeCell ref="O324:O326"/>
    <mergeCell ref="A324:A326"/>
    <mergeCell ref="B324:B326"/>
    <mergeCell ref="C324:C326"/>
    <mergeCell ref="D324:D326"/>
    <mergeCell ref="E324:E326"/>
    <mergeCell ref="G324:G326"/>
    <mergeCell ref="H324:H326"/>
    <mergeCell ref="I324:I326"/>
    <mergeCell ref="O331:O334"/>
    <mergeCell ref="P331:P334"/>
    <mergeCell ref="I331:I334"/>
    <mergeCell ref="J331:J334"/>
    <mergeCell ref="K331:K334"/>
    <mergeCell ref="L331:L334"/>
    <mergeCell ref="M331:M334"/>
    <mergeCell ref="N331:N334"/>
    <mergeCell ref="A331:A334"/>
    <mergeCell ref="B331:B334"/>
    <mergeCell ref="C331:C334"/>
    <mergeCell ref="D331:D334"/>
    <mergeCell ref="E331:E334"/>
    <mergeCell ref="G331:G334"/>
    <mergeCell ref="H331:H334"/>
    <mergeCell ref="K327:K330"/>
    <mergeCell ref="L327:L330"/>
    <mergeCell ref="M327:M330"/>
    <mergeCell ref="N327:N330"/>
    <mergeCell ref="O327:O330"/>
    <mergeCell ref="P327:P330"/>
    <mergeCell ref="A338:A341"/>
    <mergeCell ref="B338:B341"/>
    <mergeCell ref="C338:C341"/>
    <mergeCell ref="D338:D341"/>
    <mergeCell ref="E338:E341"/>
    <mergeCell ref="G338:G341"/>
    <mergeCell ref="K335:K337"/>
    <mergeCell ref="L335:L337"/>
    <mergeCell ref="M335:M337"/>
    <mergeCell ref="N335:N337"/>
    <mergeCell ref="O335:O337"/>
    <mergeCell ref="P335:P337"/>
    <mergeCell ref="A335:A337"/>
    <mergeCell ref="B335:B337"/>
    <mergeCell ref="C335:C337"/>
    <mergeCell ref="D335:D337"/>
    <mergeCell ref="E335:E337"/>
    <mergeCell ref="G335:G337"/>
    <mergeCell ref="H335:H337"/>
    <mergeCell ref="I335:I337"/>
    <mergeCell ref="J335:J337"/>
    <mergeCell ref="O342:O344"/>
    <mergeCell ref="P342:P344"/>
    <mergeCell ref="A345:A348"/>
    <mergeCell ref="B345:B348"/>
    <mergeCell ref="C345:C348"/>
    <mergeCell ref="D345:D348"/>
    <mergeCell ref="E345:E348"/>
    <mergeCell ref="G345:G348"/>
    <mergeCell ref="H345:H348"/>
    <mergeCell ref="I345:I348"/>
    <mergeCell ref="I342:I344"/>
    <mergeCell ref="J342:J344"/>
    <mergeCell ref="K342:K344"/>
    <mergeCell ref="L342:L344"/>
    <mergeCell ref="M342:M344"/>
    <mergeCell ref="N342:N344"/>
    <mergeCell ref="N338:N341"/>
    <mergeCell ref="O338:O341"/>
    <mergeCell ref="P338:P341"/>
    <mergeCell ref="A342:A344"/>
    <mergeCell ref="B342:B344"/>
    <mergeCell ref="C342:C344"/>
    <mergeCell ref="D342:D344"/>
    <mergeCell ref="E342:E344"/>
    <mergeCell ref="G342:G344"/>
    <mergeCell ref="H342:H344"/>
    <mergeCell ref="H338:H341"/>
    <mergeCell ref="I338:I341"/>
    <mergeCell ref="J338:J341"/>
    <mergeCell ref="K338:K341"/>
    <mergeCell ref="L338:L341"/>
    <mergeCell ref="M338:M341"/>
    <mergeCell ref="A352:A355"/>
    <mergeCell ref="B352:B355"/>
    <mergeCell ref="C352:C355"/>
    <mergeCell ref="D352:D355"/>
    <mergeCell ref="E352:E355"/>
    <mergeCell ref="G352:G355"/>
    <mergeCell ref="K349:K351"/>
    <mergeCell ref="L349:L351"/>
    <mergeCell ref="M349:M351"/>
    <mergeCell ref="N349:N351"/>
    <mergeCell ref="O349:O351"/>
    <mergeCell ref="P349:P351"/>
    <mergeCell ref="P345:P348"/>
    <mergeCell ref="A349:A351"/>
    <mergeCell ref="B349:B351"/>
    <mergeCell ref="C349:C351"/>
    <mergeCell ref="D349:D351"/>
    <mergeCell ref="E349:E351"/>
    <mergeCell ref="G349:G351"/>
    <mergeCell ref="H349:H351"/>
    <mergeCell ref="I349:I351"/>
    <mergeCell ref="J349:J351"/>
    <mergeCell ref="J345:J348"/>
    <mergeCell ref="K345:K348"/>
    <mergeCell ref="L345:L348"/>
    <mergeCell ref="M345:M348"/>
    <mergeCell ref="N345:N348"/>
    <mergeCell ref="O345:O348"/>
    <mergeCell ref="O356:O358"/>
    <mergeCell ref="P356:P358"/>
    <mergeCell ref="A359:A362"/>
    <mergeCell ref="B359:B362"/>
    <mergeCell ref="C359:C362"/>
    <mergeCell ref="D359:D362"/>
    <mergeCell ref="E359:E362"/>
    <mergeCell ref="G359:G362"/>
    <mergeCell ref="H359:H362"/>
    <mergeCell ref="I359:I362"/>
    <mergeCell ref="I356:I358"/>
    <mergeCell ref="J356:J358"/>
    <mergeCell ref="K356:K358"/>
    <mergeCell ref="L356:L358"/>
    <mergeCell ref="M356:M358"/>
    <mergeCell ref="N356:N358"/>
    <mergeCell ref="N352:N355"/>
    <mergeCell ref="O352:O355"/>
    <mergeCell ref="P352:P355"/>
    <mergeCell ref="A356:A358"/>
    <mergeCell ref="B356:B358"/>
    <mergeCell ref="C356:C358"/>
    <mergeCell ref="D356:D358"/>
    <mergeCell ref="E356:E358"/>
    <mergeCell ref="G356:G358"/>
    <mergeCell ref="H356:H358"/>
    <mergeCell ref="H352:H355"/>
    <mergeCell ref="I352:I355"/>
    <mergeCell ref="J352:J355"/>
    <mergeCell ref="K352:K355"/>
    <mergeCell ref="L352:L355"/>
    <mergeCell ref="M352:M355"/>
    <mergeCell ref="A366:A368"/>
    <mergeCell ref="B366:B368"/>
    <mergeCell ref="C366:C368"/>
    <mergeCell ref="D366:D368"/>
    <mergeCell ref="E366:E368"/>
    <mergeCell ref="G366:G368"/>
    <mergeCell ref="K363:K365"/>
    <mergeCell ref="L363:L365"/>
    <mergeCell ref="M363:M365"/>
    <mergeCell ref="N363:N365"/>
    <mergeCell ref="O363:O365"/>
    <mergeCell ref="P363:P365"/>
    <mergeCell ref="P359:P362"/>
    <mergeCell ref="A363:A365"/>
    <mergeCell ref="B363:B365"/>
    <mergeCell ref="C363:C365"/>
    <mergeCell ref="D363:D365"/>
    <mergeCell ref="E363:E365"/>
    <mergeCell ref="G363:G365"/>
    <mergeCell ref="H363:H365"/>
    <mergeCell ref="I363:I365"/>
    <mergeCell ref="J363:J365"/>
    <mergeCell ref="J359:J362"/>
    <mergeCell ref="K359:K362"/>
    <mergeCell ref="L359:L362"/>
    <mergeCell ref="M359:M362"/>
    <mergeCell ref="N359:N362"/>
    <mergeCell ref="O359:O362"/>
    <mergeCell ref="O369:O371"/>
    <mergeCell ref="P369:P371"/>
    <mergeCell ref="A372:A374"/>
    <mergeCell ref="B372:B374"/>
    <mergeCell ref="C372:C374"/>
    <mergeCell ref="D372:D374"/>
    <mergeCell ref="E372:E374"/>
    <mergeCell ref="G372:G374"/>
    <mergeCell ref="H372:H374"/>
    <mergeCell ref="I372:I374"/>
    <mergeCell ref="I369:I371"/>
    <mergeCell ref="J369:J371"/>
    <mergeCell ref="K369:K371"/>
    <mergeCell ref="L369:L371"/>
    <mergeCell ref="M369:M371"/>
    <mergeCell ref="N369:N371"/>
    <mergeCell ref="N366:N368"/>
    <mergeCell ref="O366:O368"/>
    <mergeCell ref="P366:P368"/>
    <mergeCell ref="A369:A371"/>
    <mergeCell ref="B369:B371"/>
    <mergeCell ref="C369:C371"/>
    <mergeCell ref="D369:D371"/>
    <mergeCell ref="E369:E371"/>
    <mergeCell ref="G369:G371"/>
    <mergeCell ref="H369:H371"/>
    <mergeCell ref="H366:H368"/>
    <mergeCell ref="I366:I368"/>
    <mergeCell ref="J366:J368"/>
    <mergeCell ref="K366:K368"/>
    <mergeCell ref="L366:L368"/>
    <mergeCell ref="M366:M368"/>
    <mergeCell ref="A377:A379"/>
    <mergeCell ref="B377:B379"/>
    <mergeCell ref="C377:C379"/>
    <mergeCell ref="D377:D379"/>
    <mergeCell ref="E377:E379"/>
    <mergeCell ref="G377:G379"/>
    <mergeCell ref="K375:K376"/>
    <mergeCell ref="L375:L376"/>
    <mergeCell ref="M375:M376"/>
    <mergeCell ref="N375:N376"/>
    <mergeCell ref="O375:O376"/>
    <mergeCell ref="P375:P376"/>
    <mergeCell ref="P372:P374"/>
    <mergeCell ref="A375:A376"/>
    <mergeCell ref="B375:B376"/>
    <mergeCell ref="C375:C376"/>
    <mergeCell ref="D375:D376"/>
    <mergeCell ref="E375:E376"/>
    <mergeCell ref="G375:G376"/>
    <mergeCell ref="H375:H376"/>
    <mergeCell ref="I375:I376"/>
    <mergeCell ref="J375:J376"/>
    <mergeCell ref="J372:J374"/>
    <mergeCell ref="K372:K374"/>
    <mergeCell ref="L372:L374"/>
    <mergeCell ref="M372:M374"/>
    <mergeCell ref="N372:N374"/>
    <mergeCell ref="O372:O374"/>
    <mergeCell ref="O380:O382"/>
    <mergeCell ref="P380:P382"/>
    <mergeCell ref="A383:A386"/>
    <mergeCell ref="B383:B386"/>
    <mergeCell ref="C383:C386"/>
    <mergeCell ref="D383:D386"/>
    <mergeCell ref="E383:E386"/>
    <mergeCell ref="G383:G386"/>
    <mergeCell ref="H383:H386"/>
    <mergeCell ref="I383:I386"/>
    <mergeCell ref="I380:I382"/>
    <mergeCell ref="J380:J382"/>
    <mergeCell ref="K380:K382"/>
    <mergeCell ref="L380:L382"/>
    <mergeCell ref="M380:M382"/>
    <mergeCell ref="N380:N382"/>
    <mergeCell ref="N377:N379"/>
    <mergeCell ref="O377:O379"/>
    <mergeCell ref="P377:P379"/>
    <mergeCell ref="A380:A382"/>
    <mergeCell ref="B380:B382"/>
    <mergeCell ref="C380:C382"/>
    <mergeCell ref="D380:D382"/>
    <mergeCell ref="E380:E382"/>
    <mergeCell ref="G380:G382"/>
    <mergeCell ref="H380:H382"/>
    <mergeCell ref="H377:H379"/>
    <mergeCell ref="I377:I379"/>
    <mergeCell ref="J377:J379"/>
    <mergeCell ref="K377:K379"/>
    <mergeCell ref="L377:L379"/>
    <mergeCell ref="M377:M379"/>
    <mergeCell ref="K387:K390"/>
    <mergeCell ref="L387:L390"/>
    <mergeCell ref="M387:M390"/>
    <mergeCell ref="N387:N390"/>
    <mergeCell ref="O387:O390"/>
    <mergeCell ref="P387:P390"/>
    <mergeCell ref="P383:P386"/>
    <mergeCell ref="A387:A390"/>
    <mergeCell ref="B387:B390"/>
    <mergeCell ref="C387:C390"/>
    <mergeCell ref="D387:D390"/>
    <mergeCell ref="E387:E390"/>
    <mergeCell ref="G387:G390"/>
    <mergeCell ref="H387:H390"/>
    <mergeCell ref="I387:I390"/>
    <mergeCell ref="J387:J390"/>
    <mergeCell ref="J383:J386"/>
    <mergeCell ref="K383:K386"/>
    <mergeCell ref="L383:L386"/>
    <mergeCell ref="M383:M386"/>
    <mergeCell ref="N383:N386"/>
    <mergeCell ref="O383:O386"/>
    <mergeCell ref="N391:N394"/>
    <mergeCell ref="O391:O394"/>
    <mergeCell ref="P391:P394"/>
    <mergeCell ref="A395:A398"/>
    <mergeCell ref="B395:B398"/>
    <mergeCell ref="C395:C398"/>
    <mergeCell ref="D395:D398"/>
    <mergeCell ref="E395:E398"/>
    <mergeCell ref="G395:G398"/>
    <mergeCell ref="H395:H398"/>
    <mergeCell ref="H391:H394"/>
    <mergeCell ref="I391:I394"/>
    <mergeCell ref="J391:J394"/>
    <mergeCell ref="K391:K394"/>
    <mergeCell ref="L391:L394"/>
    <mergeCell ref="M391:M394"/>
    <mergeCell ref="A391:A394"/>
    <mergeCell ref="B391:B394"/>
    <mergeCell ref="C391:C394"/>
    <mergeCell ref="D391:D394"/>
    <mergeCell ref="E391:E394"/>
    <mergeCell ref="G391:G394"/>
    <mergeCell ref="K399:K402"/>
    <mergeCell ref="L399:L402"/>
    <mergeCell ref="M399:M402"/>
    <mergeCell ref="N399:N402"/>
    <mergeCell ref="O399:O402"/>
    <mergeCell ref="P399:P402"/>
    <mergeCell ref="A399:A402"/>
    <mergeCell ref="B399:B402"/>
    <mergeCell ref="C399:C402"/>
    <mergeCell ref="D399:D402"/>
    <mergeCell ref="E399:E402"/>
    <mergeCell ref="G399:G402"/>
    <mergeCell ref="H399:H402"/>
    <mergeCell ref="I399:I402"/>
    <mergeCell ref="J399:J402"/>
    <mergeCell ref="O395:O398"/>
    <mergeCell ref="P395:P398"/>
    <mergeCell ref="I395:I398"/>
    <mergeCell ref="J395:J398"/>
    <mergeCell ref="K395:K398"/>
    <mergeCell ref="L395:L398"/>
    <mergeCell ref="M395:M398"/>
    <mergeCell ref="N395:N398"/>
    <mergeCell ref="N403:N406"/>
    <mergeCell ref="O403:O406"/>
    <mergeCell ref="P403:P406"/>
    <mergeCell ref="A407:A410"/>
    <mergeCell ref="B407:B410"/>
    <mergeCell ref="C407:C410"/>
    <mergeCell ref="D407:D410"/>
    <mergeCell ref="E407:E410"/>
    <mergeCell ref="G407:G410"/>
    <mergeCell ref="H407:H410"/>
    <mergeCell ref="H403:H406"/>
    <mergeCell ref="I403:I406"/>
    <mergeCell ref="J403:J406"/>
    <mergeCell ref="K403:K406"/>
    <mergeCell ref="L403:L406"/>
    <mergeCell ref="M403:M406"/>
    <mergeCell ref="A403:A406"/>
    <mergeCell ref="B403:B406"/>
    <mergeCell ref="C403:C406"/>
    <mergeCell ref="D403:D406"/>
    <mergeCell ref="E403:E406"/>
    <mergeCell ref="G403:G406"/>
    <mergeCell ref="P411:P414"/>
    <mergeCell ref="A415:A418"/>
    <mergeCell ref="B415:B418"/>
    <mergeCell ref="C415:C418"/>
    <mergeCell ref="D415:D418"/>
    <mergeCell ref="E415:E418"/>
    <mergeCell ref="G415:G418"/>
    <mergeCell ref="H415:H418"/>
    <mergeCell ref="I415:I418"/>
    <mergeCell ref="J415:J418"/>
    <mergeCell ref="J411:J414"/>
    <mergeCell ref="K411:K414"/>
    <mergeCell ref="L411:L414"/>
    <mergeCell ref="M411:M414"/>
    <mergeCell ref="N411:N414"/>
    <mergeCell ref="O411:O414"/>
    <mergeCell ref="O407:O410"/>
    <mergeCell ref="P407:P410"/>
    <mergeCell ref="A411:A414"/>
    <mergeCell ref="B411:B414"/>
    <mergeCell ref="C411:C414"/>
    <mergeCell ref="D411:D414"/>
    <mergeCell ref="E411:E414"/>
    <mergeCell ref="G411:G414"/>
    <mergeCell ref="H411:H414"/>
    <mergeCell ref="I411:I414"/>
    <mergeCell ref="I407:I410"/>
    <mergeCell ref="J407:J410"/>
    <mergeCell ref="K407:K410"/>
    <mergeCell ref="L407:L410"/>
    <mergeCell ref="M407:M410"/>
    <mergeCell ref="N407:N410"/>
    <mergeCell ref="N419:N422"/>
    <mergeCell ref="O419:O422"/>
    <mergeCell ref="P419:P422"/>
    <mergeCell ref="H419:H422"/>
    <mergeCell ref="I419:I422"/>
    <mergeCell ref="J419:J422"/>
    <mergeCell ref="K419:K422"/>
    <mergeCell ref="L419:L422"/>
    <mergeCell ref="M419:M422"/>
    <mergeCell ref="A419:A422"/>
    <mergeCell ref="B419:B422"/>
    <mergeCell ref="C419:C422"/>
    <mergeCell ref="D419:D422"/>
    <mergeCell ref="E419:E422"/>
    <mergeCell ref="G419:G422"/>
    <mergeCell ref="K415:K418"/>
    <mergeCell ref="L415:L418"/>
    <mergeCell ref="M415:M418"/>
    <mergeCell ref="N415:N418"/>
    <mergeCell ref="O415:O418"/>
    <mergeCell ref="P415:P418"/>
    <mergeCell ref="K426:K428"/>
    <mergeCell ref="L426:L428"/>
    <mergeCell ref="M426:M428"/>
    <mergeCell ref="N426:N428"/>
    <mergeCell ref="O426:O428"/>
    <mergeCell ref="P426:P428"/>
    <mergeCell ref="P423:P425"/>
    <mergeCell ref="A426:A428"/>
    <mergeCell ref="B426:B428"/>
    <mergeCell ref="C426:C428"/>
    <mergeCell ref="D426:D428"/>
    <mergeCell ref="E426:E428"/>
    <mergeCell ref="G426:G428"/>
    <mergeCell ref="H426:H428"/>
    <mergeCell ref="I426:I428"/>
    <mergeCell ref="J426:J428"/>
    <mergeCell ref="J423:J425"/>
    <mergeCell ref="K423:K425"/>
    <mergeCell ref="L423:L425"/>
    <mergeCell ref="M423:M425"/>
    <mergeCell ref="N423:N425"/>
    <mergeCell ref="O423:O425"/>
    <mergeCell ref="A423:A425"/>
    <mergeCell ref="B423:B425"/>
    <mergeCell ref="C423:C425"/>
    <mergeCell ref="D423:D425"/>
    <mergeCell ref="E423:E425"/>
    <mergeCell ref="G423:G425"/>
    <mergeCell ref="H423:H425"/>
    <mergeCell ref="I423:I425"/>
    <mergeCell ref="E433:E436"/>
    <mergeCell ref="G433:G436"/>
    <mergeCell ref="H433:H436"/>
    <mergeCell ref="I433:I436"/>
    <mergeCell ref="N429:N432"/>
    <mergeCell ref="O429:O432"/>
    <mergeCell ref="P429:P432"/>
    <mergeCell ref="H429:H432"/>
    <mergeCell ref="I429:I432"/>
    <mergeCell ref="J429:J432"/>
    <mergeCell ref="K429:K432"/>
    <mergeCell ref="L429:L432"/>
    <mergeCell ref="M429:M432"/>
    <mergeCell ref="A429:A432"/>
    <mergeCell ref="B429:B432"/>
    <mergeCell ref="C429:C432"/>
    <mergeCell ref="D429:D432"/>
    <mergeCell ref="E429:E432"/>
    <mergeCell ref="G429:G432"/>
    <mergeCell ref="A440:A443"/>
    <mergeCell ref="B440:B443"/>
    <mergeCell ref="C440:C443"/>
    <mergeCell ref="D440:D443"/>
    <mergeCell ref="E440:E443"/>
    <mergeCell ref="G440:G443"/>
    <mergeCell ref="K437:K439"/>
    <mergeCell ref="L437:L439"/>
    <mergeCell ref="M437:M439"/>
    <mergeCell ref="N437:N439"/>
    <mergeCell ref="O437:O439"/>
    <mergeCell ref="P437:P439"/>
    <mergeCell ref="P433:P436"/>
    <mergeCell ref="A437:A439"/>
    <mergeCell ref="B437:B439"/>
    <mergeCell ref="C437:C439"/>
    <mergeCell ref="D437:D439"/>
    <mergeCell ref="E437:E439"/>
    <mergeCell ref="G437:G439"/>
    <mergeCell ref="H437:H439"/>
    <mergeCell ref="I437:I439"/>
    <mergeCell ref="J437:J439"/>
    <mergeCell ref="J433:J436"/>
    <mergeCell ref="K433:K436"/>
    <mergeCell ref="L433:L436"/>
    <mergeCell ref="M433:M436"/>
    <mergeCell ref="N433:N436"/>
    <mergeCell ref="O433:O436"/>
    <mergeCell ref="A433:A436"/>
    <mergeCell ref="B433:B436"/>
    <mergeCell ref="C433:C436"/>
    <mergeCell ref="D433:D436"/>
    <mergeCell ref="O444:O447"/>
    <mergeCell ref="P444:P447"/>
    <mergeCell ref="A448:A450"/>
    <mergeCell ref="B448:B450"/>
    <mergeCell ref="C448:C450"/>
    <mergeCell ref="D448:D450"/>
    <mergeCell ref="E448:E450"/>
    <mergeCell ref="G448:G450"/>
    <mergeCell ref="H448:H450"/>
    <mergeCell ref="I448:I450"/>
    <mergeCell ref="I444:I447"/>
    <mergeCell ref="J444:J447"/>
    <mergeCell ref="K444:K447"/>
    <mergeCell ref="L444:L447"/>
    <mergeCell ref="M444:M447"/>
    <mergeCell ref="N444:N447"/>
    <mergeCell ref="N440:N443"/>
    <mergeCell ref="O440:O443"/>
    <mergeCell ref="P440:P443"/>
    <mergeCell ref="A444:A447"/>
    <mergeCell ref="B444:B447"/>
    <mergeCell ref="C444:C447"/>
    <mergeCell ref="D444:D447"/>
    <mergeCell ref="E444:E447"/>
    <mergeCell ref="G444:G447"/>
    <mergeCell ref="H444:H447"/>
    <mergeCell ref="H440:H443"/>
    <mergeCell ref="I440:I443"/>
    <mergeCell ref="J440:J443"/>
    <mergeCell ref="K440:K443"/>
    <mergeCell ref="L440:L443"/>
    <mergeCell ref="M440:M443"/>
    <mergeCell ref="K451:K454"/>
    <mergeCell ref="L451:L454"/>
    <mergeCell ref="M451:M454"/>
    <mergeCell ref="N451:N454"/>
    <mergeCell ref="O451:O454"/>
    <mergeCell ref="P451:P454"/>
    <mergeCell ref="P448:P450"/>
    <mergeCell ref="A451:A454"/>
    <mergeCell ref="B451:B454"/>
    <mergeCell ref="C451:C454"/>
    <mergeCell ref="D451:D454"/>
    <mergeCell ref="E451:E454"/>
    <mergeCell ref="G451:G454"/>
    <mergeCell ref="H451:H454"/>
    <mergeCell ref="I451:I454"/>
    <mergeCell ref="J451:J454"/>
    <mergeCell ref="J448:J450"/>
    <mergeCell ref="K448:K450"/>
    <mergeCell ref="L448:L450"/>
    <mergeCell ref="M448:M450"/>
    <mergeCell ref="N448:N450"/>
    <mergeCell ref="O448:O450"/>
    <mergeCell ref="N455:N458"/>
    <mergeCell ref="O455:O458"/>
    <mergeCell ref="P455:P458"/>
    <mergeCell ref="A459:A462"/>
    <mergeCell ref="B459:B462"/>
    <mergeCell ref="C459:C462"/>
    <mergeCell ref="D459:D462"/>
    <mergeCell ref="E459:E462"/>
    <mergeCell ref="G459:G462"/>
    <mergeCell ref="H459:H462"/>
    <mergeCell ref="H455:H458"/>
    <mergeCell ref="I455:I458"/>
    <mergeCell ref="J455:J458"/>
    <mergeCell ref="K455:K458"/>
    <mergeCell ref="L455:L458"/>
    <mergeCell ref="M455:M458"/>
    <mergeCell ref="A455:A458"/>
    <mergeCell ref="B455:B458"/>
    <mergeCell ref="C455:C458"/>
    <mergeCell ref="D455:D458"/>
    <mergeCell ref="E455:E458"/>
    <mergeCell ref="G455:G458"/>
    <mergeCell ref="P463:P466"/>
    <mergeCell ref="J463:J466"/>
    <mergeCell ref="K463:K466"/>
    <mergeCell ref="L463:L466"/>
    <mergeCell ref="M463:M466"/>
    <mergeCell ref="N463:N466"/>
    <mergeCell ref="O463:O466"/>
    <mergeCell ref="O459:O462"/>
    <mergeCell ref="P459:P462"/>
    <mergeCell ref="A463:A466"/>
    <mergeCell ref="B463:B466"/>
    <mergeCell ref="C463:C466"/>
    <mergeCell ref="D463:D466"/>
    <mergeCell ref="E463:E466"/>
    <mergeCell ref="G463:G466"/>
    <mergeCell ref="H463:H466"/>
    <mergeCell ref="I463:I466"/>
    <mergeCell ref="I459:I462"/>
    <mergeCell ref="J459:J462"/>
    <mergeCell ref="K459:K462"/>
    <mergeCell ref="L459:L462"/>
    <mergeCell ref="M459:M462"/>
    <mergeCell ref="N459:N462"/>
    <mergeCell ref="N467:N470"/>
    <mergeCell ref="O467:O470"/>
    <mergeCell ref="P467:P470"/>
    <mergeCell ref="A471:A474"/>
    <mergeCell ref="B471:B474"/>
    <mergeCell ref="C471:C474"/>
    <mergeCell ref="D471:D474"/>
    <mergeCell ref="E471:E474"/>
    <mergeCell ref="G471:G474"/>
    <mergeCell ref="H471:H474"/>
    <mergeCell ref="H467:H470"/>
    <mergeCell ref="I467:I470"/>
    <mergeCell ref="J467:J470"/>
    <mergeCell ref="K467:K470"/>
    <mergeCell ref="L467:L470"/>
    <mergeCell ref="M467:M470"/>
    <mergeCell ref="A467:A470"/>
    <mergeCell ref="B467:B470"/>
    <mergeCell ref="C467:C470"/>
    <mergeCell ref="D467:D470"/>
    <mergeCell ref="E467:E470"/>
    <mergeCell ref="G467:G470"/>
    <mergeCell ref="P475:P479"/>
    <mergeCell ref="J475:J479"/>
    <mergeCell ref="K475:K479"/>
    <mergeCell ref="L475:L479"/>
    <mergeCell ref="M475:M479"/>
    <mergeCell ref="N475:N479"/>
    <mergeCell ref="O475:O479"/>
    <mergeCell ref="O471:O474"/>
    <mergeCell ref="P471:P474"/>
    <mergeCell ref="A475:A479"/>
    <mergeCell ref="B475:B479"/>
    <mergeCell ref="C475:C479"/>
    <mergeCell ref="D475:D479"/>
    <mergeCell ref="E475:E479"/>
    <mergeCell ref="G475:G479"/>
    <mergeCell ref="H475:H479"/>
    <mergeCell ref="I475:I479"/>
    <mergeCell ref="I471:I474"/>
    <mergeCell ref="J471:J474"/>
    <mergeCell ref="K471:K474"/>
    <mergeCell ref="L471:L474"/>
    <mergeCell ref="M471:M474"/>
    <mergeCell ref="N471:N474"/>
    <mergeCell ref="N480:N482"/>
    <mergeCell ref="O480:O482"/>
    <mergeCell ref="P480:P482"/>
    <mergeCell ref="A483:A486"/>
    <mergeCell ref="B483:B486"/>
    <mergeCell ref="C483:C486"/>
    <mergeCell ref="D483:D486"/>
    <mergeCell ref="E483:E486"/>
    <mergeCell ref="G483:G486"/>
    <mergeCell ref="H483:H486"/>
    <mergeCell ref="H480:H482"/>
    <mergeCell ref="I480:I482"/>
    <mergeCell ref="J480:J482"/>
    <mergeCell ref="K480:K482"/>
    <mergeCell ref="L480:L482"/>
    <mergeCell ref="M480:M482"/>
    <mergeCell ref="A480:A482"/>
    <mergeCell ref="B480:B482"/>
    <mergeCell ref="C480:C482"/>
    <mergeCell ref="D480:D482"/>
    <mergeCell ref="E480:E482"/>
    <mergeCell ref="G480:G482"/>
    <mergeCell ref="P487:P490"/>
    <mergeCell ref="A491:A494"/>
    <mergeCell ref="B491:B494"/>
    <mergeCell ref="C491:C494"/>
    <mergeCell ref="D491:D494"/>
    <mergeCell ref="E491:E494"/>
    <mergeCell ref="G491:G494"/>
    <mergeCell ref="H491:H494"/>
    <mergeCell ref="I491:I494"/>
    <mergeCell ref="J491:J494"/>
    <mergeCell ref="J487:J490"/>
    <mergeCell ref="K487:K490"/>
    <mergeCell ref="L487:L490"/>
    <mergeCell ref="M487:M490"/>
    <mergeCell ref="N487:N490"/>
    <mergeCell ref="O487:O490"/>
    <mergeCell ref="O483:O486"/>
    <mergeCell ref="P483:P486"/>
    <mergeCell ref="A487:A490"/>
    <mergeCell ref="B487:B490"/>
    <mergeCell ref="C487:C490"/>
    <mergeCell ref="D487:D490"/>
    <mergeCell ref="E487:E490"/>
    <mergeCell ref="G487:G490"/>
    <mergeCell ref="H487:H490"/>
    <mergeCell ref="I487:I490"/>
    <mergeCell ref="I483:I486"/>
    <mergeCell ref="J483:J486"/>
    <mergeCell ref="K483:K486"/>
    <mergeCell ref="L483:L486"/>
    <mergeCell ref="M483:M486"/>
    <mergeCell ref="N483:N486"/>
    <mergeCell ref="N495:N498"/>
    <mergeCell ref="O495:O498"/>
    <mergeCell ref="P495:P498"/>
    <mergeCell ref="H495:H498"/>
    <mergeCell ref="I495:I498"/>
    <mergeCell ref="J495:J498"/>
    <mergeCell ref="K495:K498"/>
    <mergeCell ref="L495:L498"/>
    <mergeCell ref="M495:M498"/>
    <mergeCell ref="A495:A498"/>
    <mergeCell ref="B495:B498"/>
    <mergeCell ref="C495:C498"/>
    <mergeCell ref="D495:D498"/>
    <mergeCell ref="E495:E498"/>
    <mergeCell ref="G495:G498"/>
    <mergeCell ref="K491:K494"/>
    <mergeCell ref="L491:L494"/>
    <mergeCell ref="M491:M494"/>
    <mergeCell ref="N491:N494"/>
    <mergeCell ref="O491:O494"/>
    <mergeCell ref="P491:P494"/>
    <mergeCell ref="P499:P501"/>
    <mergeCell ref="A502:A505"/>
    <mergeCell ref="B502:B505"/>
    <mergeCell ref="C502:C505"/>
    <mergeCell ref="D502:D505"/>
    <mergeCell ref="E502:E505"/>
    <mergeCell ref="G502:G505"/>
    <mergeCell ref="H502:H505"/>
    <mergeCell ref="I502:I505"/>
    <mergeCell ref="J502:J505"/>
    <mergeCell ref="J499:J501"/>
    <mergeCell ref="K499:K501"/>
    <mergeCell ref="L499:L501"/>
    <mergeCell ref="M499:M501"/>
    <mergeCell ref="N499:N501"/>
    <mergeCell ref="O499:O501"/>
    <mergeCell ref="A499:A501"/>
    <mergeCell ref="B499:B501"/>
    <mergeCell ref="C499:C501"/>
    <mergeCell ref="D499:D501"/>
    <mergeCell ref="E499:E501"/>
    <mergeCell ref="G499:G501"/>
    <mergeCell ref="H499:H501"/>
    <mergeCell ref="I499:I501"/>
    <mergeCell ref="N506:N510"/>
    <mergeCell ref="O506:O510"/>
    <mergeCell ref="P506:P510"/>
    <mergeCell ref="H506:H510"/>
    <mergeCell ref="I506:I510"/>
    <mergeCell ref="J506:J510"/>
    <mergeCell ref="K506:K510"/>
    <mergeCell ref="L506:L510"/>
    <mergeCell ref="M506:M510"/>
    <mergeCell ref="A506:A510"/>
    <mergeCell ref="B506:B510"/>
    <mergeCell ref="C506:C510"/>
    <mergeCell ref="D506:D510"/>
    <mergeCell ref="E506:E510"/>
    <mergeCell ref="G506:G510"/>
    <mergeCell ref="K502:K505"/>
    <mergeCell ref="L502:L505"/>
    <mergeCell ref="M502:M505"/>
    <mergeCell ref="N502:N505"/>
    <mergeCell ref="O502:O505"/>
    <mergeCell ref="P502:P505"/>
    <mergeCell ref="K514:K516"/>
    <mergeCell ref="L514:L516"/>
    <mergeCell ref="M514:M516"/>
    <mergeCell ref="N514:N516"/>
    <mergeCell ref="O514:O516"/>
    <mergeCell ref="P514:P516"/>
    <mergeCell ref="P511:P513"/>
    <mergeCell ref="A514:A516"/>
    <mergeCell ref="B514:B516"/>
    <mergeCell ref="C514:C516"/>
    <mergeCell ref="D514:D516"/>
    <mergeCell ref="E514:E516"/>
    <mergeCell ref="G514:G516"/>
    <mergeCell ref="H514:H516"/>
    <mergeCell ref="I514:I516"/>
    <mergeCell ref="J514:J516"/>
    <mergeCell ref="J511:J513"/>
    <mergeCell ref="K511:K513"/>
    <mergeCell ref="L511:L513"/>
    <mergeCell ref="M511:M513"/>
    <mergeCell ref="N511:N513"/>
    <mergeCell ref="O511:O513"/>
    <mergeCell ref="A511:A513"/>
    <mergeCell ref="B511:B513"/>
    <mergeCell ref="C511:C513"/>
    <mergeCell ref="D511:D513"/>
    <mergeCell ref="E511:E513"/>
    <mergeCell ref="G511:G513"/>
    <mergeCell ref="H511:H513"/>
    <mergeCell ref="I511:I513"/>
    <mergeCell ref="K520:K522"/>
    <mergeCell ref="L520:L522"/>
    <mergeCell ref="M520:M522"/>
    <mergeCell ref="N520:N522"/>
    <mergeCell ref="O520:O522"/>
    <mergeCell ref="P520:P522"/>
    <mergeCell ref="P517:P519"/>
    <mergeCell ref="A520:A522"/>
    <mergeCell ref="B520:B522"/>
    <mergeCell ref="C520:C522"/>
    <mergeCell ref="D520:D522"/>
    <mergeCell ref="E520:E522"/>
    <mergeCell ref="G520:G522"/>
    <mergeCell ref="H520:H522"/>
    <mergeCell ref="I520:I522"/>
    <mergeCell ref="J520:J522"/>
    <mergeCell ref="J517:J519"/>
    <mergeCell ref="K517:K519"/>
    <mergeCell ref="L517:L519"/>
    <mergeCell ref="M517:M519"/>
    <mergeCell ref="N517:N519"/>
    <mergeCell ref="O517:O519"/>
    <mergeCell ref="A517:A519"/>
    <mergeCell ref="B517:B519"/>
    <mergeCell ref="C517:C519"/>
    <mergeCell ref="D517:D519"/>
    <mergeCell ref="E517:E519"/>
    <mergeCell ref="G517:G519"/>
    <mergeCell ref="H517:H519"/>
    <mergeCell ref="I517:I519"/>
  </mergeCells>
  <hyperlinks>
    <hyperlink ref="A3" r:id="rId1" display="https://cedlabpro.it/menu/scheda-certificato?isin=DE000VD189V8" xr:uid="{9A9D1B81-0D62-4175-876B-0C19A98B0645}"/>
    <hyperlink ref="C3" r:id="rId2" display="https://cedlabpro.it/menu/sottostante?sottostante=Chevron" xr:uid="{74E8A9F7-16EB-48E5-81E6-ACF51745E4AD}"/>
    <hyperlink ref="F3" r:id="rId3" display="https://cedlabpro.it/menu/sottostante?sottostante=Boeing" xr:uid="{CF482112-2EE9-4EBF-A30B-5CF5E74D1D1E}"/>
    <hyperlink ref="F4" r:id="rId4" display="https://cedlabpro.it/menu/sottostante?sottostante=Caterpillar" xr:uid="{F8702FF2-0E20-4545-A6D7-AA44E55A92A1}"/>
    <hyperlink ref="F5" r:id="rId5" display="https://cedlabpro.it/menu/sottostante?sottostante=Chevron" xr:uid="{00C28521-8DE0-48D0-BB10-09CDE63CDE4E}"/>
    <hyperlink ref="F6" r:id="rId6" display="https://cedlabpro.it/menu/sottostante?sottostante=Verizon" xr:uid="{D606C9C2-0D00-4CF3-8872-96D3195B6213}"/>
    <hyperlink ref="A7" r:id="rId7" display="https://cedlabpro.it/menu/scheda-certificato?isin=XS2395045664" xr:uid="{3DFC5C38-EE4E-4444-A8C0-48A4347AA273}"/>
    <hyperlink ref="C7" r:id="rId8" display="https://cedlabpro.it/menu/sottostante?sottostante=Vestas%20Wind%20Systems" xr:uid="{FB3F97BE-0709-477B-AF5C-DB5D1767AB2D}"/>
    <hyperlink ref="F7" r:id="rId9" display="https://cedlabpro.it/menu/sottostante?sottostante=Enel" xr:uid="{DD49078E-4209-452A-BD59-E37A3B94D095}"/>
    <hyperlink ref="F8" r:id="rId10" display="https://cedlabpro.it/menu/sottostante?sottostante=Veolia%20Env." xr:uid="{14F19EF7-2EC5-47DA-AD30-1AACA2339812}"/>
    <hyperlink ref="F9" r:id="rId11" display="https://cedlabpro.it/menu/sottostante?sottostante=Vestas%20Wind%20Systems" xr:uid="{6C11CF97-35E2-4984-9922-D3FE1DD94206}"/>
    <hyperlink ref="A10" r:id="rId12" display="https://cedlabpro.it/menu/scheda-certificato?isin=XS2395057248" xr:uid="{444E2572-CE03-4E49-91D9-0D195C0083D6}"/>
    <hyperlink ref="C10" r:id="rId13" display="https://cedlabpro.it/menu/sottostante?sottostante=Eni" xr:uid="{E54C52C5-EC7A-4690-884E-90354C0C885A}"/>
    <hyperlink ref="F10" r:id="rId14" display="https://cedlabpro.it/menu/sottostante?sottostante=Eni" xr:uid="{5979E9EB-97DE-47F3-85B7-DCECF51FCCC9}"/>
    <hyperlink ref="F11" r:id="rId15" display="https://cedlabpro.it/menu/sottostante?sottostante=Technip%20Fmc" xr:uid="{501FBA63-51F5-4557-9340-B402B4D959AA}"/>
    <hyperlink ref="F12" r:id="rId16" display="https://cedlabpro.it/menu/sottostante?sottostante=Tenaris" xr:uid="{05CC424C-1CFB-4982-83BD-F8D85F067DA9}"/>
    <hyperlink ref="A13" r:id="rId17" display="https://cedlabpro.it/menu/scheda-certificato?isin=NLBNPIT1UX66" xr:uid="{A0FA246A-9CBC-49CA-B6D8-84B0800C81A6}"/>
    <hyperlink ref="C13" r:id="rId18" display="https://cedlabpro.it/menu/sottostante?sottostante=Vestas%20Wind%20Systems" xr:uid="{E23741D5-144C-41FD-BBCB-8CCA0026B643}"/>
    <hyperlink ref="F13" r:id="rId19" display="https://cedlabpro.it/menu/sottostante?sottostante=Enel" xr:uid="{B93EE491-CD2D-4FDC-ABF0-A77EDD725592}"/>
    <hyperlink ref="F14" r:id="rId20" display="https://cedlabpro.it/menu/sottostante?sottostante=Nextera%20Energy" xr:uid="{05D61848-5852-46D8-9BAE-C4563239EEE2}"/>
    <hyperlink ref="F15" r:id="rId21" display="https://cedlabpro.it/menu/sottostante?sottostante=Vestas%20Wind%20Systems" xr:uid="{6F28B946-1049-4FC8-B404-D91A14EA0A83}"/>
    <hyperlink ref="A16" r:id="rId22" display="https://cedlabpro.it/menu/scheda-certificato?isin=IT0005567943" xr:uid="{FED5B632-39CB-466D-9D79-C95582D2367A}"/>
    <hyperlink ref="C16" r:id="rId23" display="https://cedlabpro.it/menu/sottostante?sottostante=Eni" xr:uid="{2F81C870-7692-4FC0-89A0-5FC7622C73DA}"/>
    <hyperlink ref="F16" r:id="rId24" display="https://cedlabpro.it/menu/sottostante?sottostante=Enel" xr:uid="{942AC2AE-C618-42D3-84F2-C228A5EFCEA4}"/>
    <hyperlink ref="F17" r:id="rId25" display="https://cedlabpro.it/menu/sottostante?sottostante=Eni" xr:uid="{15CEE427-6353-4E76-A5DA-578726D6F7E3}"/>
    <hyperlink ref="F18" r:id="rId26" display="https://cedlabpro.it/menu/sottostante?sottostante=Generali" xr:uid="{6D53F6B7-83E4-47EE-8494-C6B4517AA407}"/>
    <hyperlink ref="A19" r:id="rId27" display="https://cedlabpro.it/menu/scheda-certificato?isin=XS2395058212" xr:uid="{2EA994B0-29EE-4DFB-95CF-21FFE147B1DD}"/>
    <hyperlink ref="C19" r:id="rId28" display="https://cedlabpro.it/menu/sottostante?sottostante=Enel" xr:uid="{DDA1A1FB-91EC-4D90-9026-2DACC19BED2A}"/>
    <hyperlink ref="F19" r:id="rId29" display="https://cedlabpro.it/menu/sottostante?sottostante=Enel" xr:uid="{D9B632A9-0CF3-4C16-B1ED-55113604786E}"/>
    <hyperlink ref="F20" r:id="rId30" display="https://cedlabpro.it/menu/sottostante?sottostante=Intesa%20Sanpaolo" xr:uid="{B2EA498E-2ECF-43BB-815C-B80BC03F6791}"/>
    <hyperlink ref="F21" r:id="rId31" display="https://cedlabpro.it/menu/sottostante?sottostante=Unicredit" xr:uid="{AF61D0ED-C20D-43D4-9D53-CA8A7D24AF8E}"/>
    <hyperlink ref="A22" r:id="rId32" display="https://cedlabpro.it/menu/scheda-certificato?isin=CH1300954737" xr:uid="{8E164004-464D-44CB-897B-19A661F4FA54}"/>
    <hyperlink ref="C22" r:id="rId33" display="https://cedlabpro.it/menu/sottostante?sottostante=Eni" xr:uid="{6C2E4BB3-3EAB-4E96-9E8C-46F1849D0D7F}"/>
    <hyperlink ref="F22" r:id="rId34" display="https://cedlabpro.it/menu/sottostante?sottostante=Eni" xr:uid="{36946608-5AC5-4046-A886-9A2C9ADD1B8B}"/>
    <hyperlink ref="F23" r:id="rId35" display="https://cedlabpro.it/menu/sottostante?sottostante=Intesa%20Sanpaolo" xr:uid="{8BCF4FD1-A82E-409A-9275-8AE2F25FB037}"/>
    <hyperlink ref="F24" r:id="rId36" display="https://cedlabpro.it/menu/sottostante?sottostante=Unicredit" xr:uid="{BB381A68-F1F6-4BBC-B8EA-268770A90CEE}"/>
    <hyperlink ref="A25" r:id="rId37" display="https://cedlabpro.it/menu/scheda-certificato?isin=XS2648327216" xr:uid="{CB470AD2-690A-4DC0-B28A-52BBE4347949}"/>
    <hyperlink ref="C25" r:id="rId38" display="https://cedlabpro.it/menu/sottostante?sottostante=Eni" xr:uid="{A454887A-A0C3-4D38-A3BD-9FA968E2B47D}"/>
    <hyperlink ref="F25" r:id="rId39" display="https://cedlabpro.it/menu/sottostante?sottostante=Banco%20BPM" xr:uid="{1FFF0F4E-E500-48AD-995C-4E0A9A0EB86F}"/>
    <hyperlink ref="F26" r:id="rId40" display="https://cedlabpro.it/menu/sottostante?sottostante=Eni" xr:uid="{6223934F-6371-458D-AF17-ADDD02AC478B}"/>
    <hyperlink ref="F27" r:id="rId41" display="https://cedlabpro.it/menu/sottostante?sottostante=Ferrari" xr:uid="{8CF92C37-20D9-424F-989F-AAA7A7CDF57A}"/>
    <hyperlink ref="F28" r:id="rId42" display="https://cedlabpro.it/menu/sottostante?sottostante=Generali" xr:uid="{837478C5-9979-4534-B96F-008AA877B7A8}"/>
    <hyperlink ref="A29" r:id="rId43" display="https://cedlabpro.it/menu/scheda-certificato?isin=NLBNPIT2AAB7" xr:uid="{90814EC1-E30A-45E5-B316-B1C22C6F748B}"/>
    <hyperlink ref="C29" r:id="rId44" display="https://cedlabpro.it/menu/sottostante?sottostante=Erg" xr:uid="{4CFA829A-1558-47D8-961A-98F36EAE4698}"/>
    <hyperlink ref="F29" r:id="rId45" display="https://cedlabpro.it/menu/sottostante?sottostante=A2A" xr:uid="{18989FA8-E4BE-49AE-BDE4-43B0ACCDE542}"/>
    <hyperlink ref="F30" r:id="rId46" display="https://cedlabpro.it/menu/sottostante?sottostante=Eni" xr:uid="{64F612D9-F2C3-44C0-929C-9E61E53EB130}"/>
    <hyperlink ref="F31" r:id="rId47" display="https://cedlabpro.it/menu/sottostante?sottostante=Erg" xr:uid="{A214A5B2-A728-4326-B6F7-655D5CCE1D04}"/>
    <hyperlink ref="F32" r:id="rId48" display="https://cedlabpro.it/menu/sottostante?sottostante=Telecom%20Italia" xr:uid="{A95C413A-8A42-4DAF-B472-BA3553EA9F1E}"/>
    <hyperlink ref="A33" r:id="rId49" display="https://cedlabpro.it/menu/scheda-certificato?isin=NLBNPIT2AAF8" xr:uid="{C6C84C14-0E54-4D6F-A933-4DC09F2B0BCF}"/>
    <hyperlink ref="C33" r:id="rId50" display="https://cedlabpro.it/menu/sottostante?sottostante=Exxon" xr:uid="{A9403D78-6CEA-4C99-9BF5-22B8D6E910D4}"/>
    <hyperlink ref="F33" r:id="rId51" display="https://cedlabpro.it/menu/sottostante?sottostante=Eni" xr:uid="{E32A8408-0333-4D43-BADB-6FA22A3A690D}"/>
    <hyperlink ref="F34" r:id="rId52" display="https://cedlabpro.it/menu/sottostante?sottostante=Exxon" xr:uid="{E4C72D34-E55A-45C6-8D8E-559127F49415}"/>
    <hyperlink ref="F35" r:id="rId53" display="https://cedlabpro.it/menu/sottostante?sottostante=Nvidia" xr:uid="{43070416-9393-4499-B4F9-B6CEF8CD1AB0}"/>
    <hyperlink ref="F36" r:id="rId54" display="https://cedlabpro.it/menu/sottostante?sottostante=Tesla" xr:uid="{946BDC4D-667C-4B89-9831-8363AC321A1E}"/>
    <hyperlink ref="A37" r:id="rId55" display="https://cedlabpro.it/menu/scheda-certificato?isin=CH1453359197" xr:uid="{EB0402BC-E98B-44F7-BB45-538C114D428E}"/>
    <hyperlink ref="C37" r:id="rId56" display="https://cedlabpro.it/menu/sottostante?sottostante=Enel" xr:uid="{6D66F24E-416E-4201-8F6D-7511D85FF7F1}"/>
    <hyperlink ref="F37" r:id="rId57" display="https://cedlabpro.it/menu/sottostante?sottostante=Banco%20BPM" xr:uid="{A5652DEC-8EEC-400E-B14B-BCABE88D4451}"/>
    <hyperlink ref="F38" r:id="rId58" display="https://cedlabpro.it/menu/sottostante?sottostante=BPER%20Banca" xr:uid="{9AD2DD57-B0E9-418B-BEF3-B397FE59E93F}"/>
    <hyperlink ref="F39" r:id="rId59" display="https://cedlabpro.it/menu/sottostante?sottostante=Enel" xr:uid="{151F566D-903E-466B-9C4A-EE49B731178C}"/>
    <hyperlink ref="F40" r:id="rId60" display="https://cedlabpro.it/menu/sottostante?sottostante=Stellantis" xr:uid="{D2BF9F85-3EDD-48C5-8073-9CD2EEDFF5C8}"/>
    <hyperlink ref="A41" r:id="rId61" display="https://cedlabpro.it/menu/scheda-certificato?isin=DE000VD8MAQ3" xr:uid="{7534F5DE-0F74-47F4-9CE3-0167E069CB2B}"/>
    <hyperlink ref="C41" r:id="rId62" display="https://cedlabpro.it/menu/sottostante?sottostante=Eni" xr:uid="{FD6BF672-002B-4838-991F-57951FFEDE92}"/>
    <hyperlink ref="F41" r:id="rId63" display="https://cedlabpro.it/menu/sottostante?sottostante=Enel" xr:uid="{123648E2-A054-473D-8A6D-58FDF7621333}"/>
    <hyperlink ref="F42" r:id="rId64" display="https://cedlabpro.it/menu/sottostante?sottostante=Eni" xr:uid="{1AF4543F-C3FC-42BE-9E0A-A631D5AF1357}"/>
    <hyperlink ref="F43" r:id="rId65" display="https://cedlabpro.it/menu/sottostante?sottostante=Intesa%20Sanpaolo" xr:uid="{9A274CF5-28E5-4528-BCC3-A2F0CD40F27E}"/>
    <hyperlink ref="F44" r:id="rId66" display="https://cedlabpro.it/menu/sottostante?sottostante=Unicredit" xr:uid="{924556B2-42D9-4112-8F1D-B3C444568102}"/>
    <hyperlink ref="A45" r:id="rId67" display="https://cedlabpro.it/menu/scheda-certificato?isin=CH1237088880" xr:uid="{8C453665-4CEA-407E-BF95-1B2DC5EDD06B}"/>
    <hyperlink ref="C45" r:id="rId68" display="https://cedlabpro.it/menu/sottostante?sottostante=Tenaris" xr:uid="{F2556205-CD98-4EED-A40F-C684066D9D53}"/>
    <hyperlink ref="F45" r:id="rId69" display="https://cedlabpro.it/menu/sottostante?sottostante=A2A" xr:uid="{F3D72B0B-2DDB-45C8-9AE9-E82AAC2081A4}"/>
    <hyperlink ref="F46" r:id="rId70" display="https://cedlabpro.it/menu/sottostante?sottostante=Pirelli%20%26%20C" xr:uid="{95740DE4-E54C-4A12-B5B1-FD4669C2F39A}"/>
    <hyperlink ref="F47" r:id="rId71" display="https://cedlabpro.it/menu/sottostante?sottostante=Tenaris" xr:uid="{0A7B4F90-8022-4321-9961-8A874D8A75E2}"/>
    <hyperlink ref="A48" r:id="rId72" display="https://cedlabpro.it/menu/scheda-certificato?isin=XS2395098945" xr:uid="{D210918F-F322-45ED-8606-BB4B2BE0213A}"/>
    <hyperlink ref="C48" r:id="rId73" display="https://cedlabpro.it/menu/sottostante?sottostante=Saipem" xr:uid="{2C28F0D8-F872-4C3B-BEA4-18A3DA18764C}"/>
    <hyperlink ref="F48" r:id="rId74" display="https://cedlabpro.it/menu/sottostante?sottostante=Banca%20MPS" xr:uid="{523C0EA7-1275-4036-923F-7D0AA99CB644}"/>
    <hyperlink ref="F49" r:id="rId75" display="https://cedlabpro.it/menu/sottostante?sottostante=Saipem" xr:uid="{B43E68BD-6C62-4708-B41C-C3407A8ECFF2}"/>
    <hyperlink ref="F50" r:id="rId76" display="https://cedlabpro.it/menu/sottostante?sottostante=Telecom%20Italia" xr:uid="{F7A484E4-FE1F-4419-B188-AE7947706DE6}"/>
    <hyperlink ref="A51" r:id="rId77" display="https://cedlabpro.it/menu/scheda-certificato?isin=NLBNPIT1YRI8" xr:uid="{EFCBF079-3C5B-4D75-8F1E-D1B0248CE458}"/>
    <hyperlink ref="C51" r:id="rId78" display="https://cedlabpro.it/menu/sottostante?sottostante=Sunrun" xr:uid="{C3B0A157-B07B-4D7B-8527-86F8279F7E16}"/>
    <hyperlink ref="F51" r:id="rId79" display="https://cedlabpro.it/menu/sottostante?sottostante=First%20Solar" xr:uid="{5B992AE7-07BD-4F80-90C7-CE525B708035}"/>
    <hyperlink ref="F52" r:id="rId80" display="https://cedlabpro.it/menu/sottostante?sottostante=Nextera%20Energy" xr:uid="{649BD8BC-F011-4B14-AE14-50D335907E0E}"/>
    <hyperlink ref="F53" r:id="rId81" display="https://cedlabpro.it/menu/sottostante?sottostante=Sunrun" xr:uid="{1C062898-59FA-4CC0-92D4-6B54C772E181}"/>
    <hyperlink ref="A54" r:id="rId82" display="https://cedlabpro.it/menu/scheda-certificato?isin=XS2705282791" xr:uid="{148FEF92-C39E-4315-8F56-E8EF9B47CBCE}"/>
    <hyperlink ref="C54" r:id="rId83" display="https://cedlabpro.it/menu/sottostante?sottostante=Veolia%20Env." xr:uid="{C2217DCE-ABFC-4A5E-9EE9-7A16670992A1}"/>
    <hyperlink ref="F54" r:id="rId84" display="https://cedlabpro.it/menu/sottostante?sottostante=Enel" xr:uid="{3E0D9BCC-EA83-437D-9593-8B3C0D78C7A1}"/>
    <hyperlink ref="F55" r:id="rId85" display="https://cedlabpro.it/menu/sottostante?sottostante=Rwe" xr:uid="{6AD9F384-2871-4B9A-9DC3-86AD118782DF}"/>
    <hyperlink ref="F56" r:id="rId86" display="https://cedlabpro.it/menu/sottostante?sottostante=Veolia%20Env." xr:uid="{4AE08CE0-2FB2-488C-8A66-47BF603B8471}"/>
    <hyperlink ref="A57" r:id="rId87" display="https://cedlabpro.it/menu/scheda-certificato?isin=CH1248693207" xr:uid="{E0BCB27E-9D22-44E5-BF33-A71C207AD851}"/>
    <hyperlink ref="C57" r:id="rId88" display="https://cedlabpro.it/menu/sottostante?sottostante=Eni" xr:uid="{8351DA87-CF92-4BB3-AF67-9324C0C94BE8}"/>
    <hyperlink ref="F57" r:id="rId89" display="https://cedlabpro.it/menu/sottostante?sottostante=Eni" xr:uid="{B53046AD-5C4C-4240-9964-CD5A92451724}"/>
    <hyperlink ref="F58" r:id="rId90" display="https://cedlabpro.it/menu/sottostante?sottostante=Pirelli%20%26%20C" xr:uid="{EBDE335D-06F7-44E3-AF27-E30ECC1CEE41}"/>
    <hyperlink ref="F59" r:id="rId91" display="https://cedlabpro.it/menu/sottostante?sottostante=Unicredit" xr:uid="{FA3F0961-B8D1-4183-B97E-D138AAFA9A8F}"/>
    <hyperlink ref="A60" r:id="rId92" display="https://cedlabpro.it/menu/scheda-certificato?isin=CH1409722969" xr:uid="{6BAD82E5-9E3A-47CA-9531-A1A3288A4A6E}"/>
    <hyperlink ref="C60" r:id="rId93" display="https://cedlabpro.it/menu/sottostante?sottostante=Nextera%20Energy" xr:uid="{9AB4392C-33D0-4D87-9906-F5113E18A9CC}"/>
    <hyperlink ref="F60" r:id="rId94" display="https://cedlabpro.it/menu/sottostante?sottostante=Dominion%20Energy" xr:uid="{50BB990C-F47D-4825-AC0D-C5E727D090E4}"/>
    <hyperlink ref="F61" r:id="rId95" display="https://cedlabpro.it/menu/sottostante?sottostante=Nextera%20Energy" xr:uid="{FD37D67C-B924-41BC-9667-C62E29EFD67B}"/>
    <hyperlink ref="F62" r:id="rId96" display="https://cedlabpro.it/menu/sottostante?sottostante=Nrg%20Energy" xr:uid="{C4D6B066-1463-4F4E-BA9D-D61D000D64D7}"/>
    <hyperlink ref="A63" r:id="rId97" display="https://cedlabpro.it/menu/scheda-certificato?isin=CH1327224759" xr:uid="{BC17794E-EC9B-466F-ADDA-B82584214501}"/>
    <hyperlink ref="C63" r:id="rId98" display="https://cedlabpro.it/menu/sottostante?sottostante=WTI%20Crude%20Future%20generic%201st" xr:uid="{A266E7EE-3B8F-4632-A16F-3D0B137D71BD}"/>
    <hyperlink ref="F63" r:id="rId99" display="https://cedlabpro.it/menu/sottostante?sottostante=Euro%20Stoxx%2050" xr:uid="{B0898648-AFB2-429D-8C5A-8698B2D33BD1}"/>
    <hyperlink ref="F64" r:id="rId100" display="https://cedlabpro.it/menu/sottostante?sottostante=S%26P%20500" xr:uid="{AC2DD140-3BF5-43DF-868B-DFFA01AA98F5}"/>
    <hyperlink ref="F65" r:id="rId101" display="https://cedlabpro.it/menu/sottostante?sottostante=WTI%20Crude%20Future%20generic%201st" xr:uid="{21EB1E42-563F-4D0A-A9C1-8EEFB8B4A1EB}"/>
    <hyperlink ref="A66" r:id="rId102" display="https://cedlabpro.it/menu/scheda-certificato?isin=XS2969848683" xr:uid="{5F3D8D31-64B9-44E6-AA0E-21E615D804C1}"/>
    <hyperlink ref="C66" r:id="rId103" display="https://cedlabpro.it/menu/sottostante?sottostante=A2A" xr:uid="{BBA5213D-40B1-47F2-80D7-E2BCE6CF39B9}"/>
    <hyperlink ref="F66" r:id="rId104" display="https://cedlabpro.it/menu/sottostante?sottostante=A2A" xr:uid="{0FDB51E0-6D99-49A1-B72C-A4088D9408C6}"/>
    <hyperlink ref="F67" r:id="rId105" display="https://cedlabpro.it/menu/sottostante?sottostante=Enel" xr:uid="{731DF81D-2D46-4E86-B084-99BB2A6E24FA}"/>
    <hyperlink ref="F68" r:id="rId106" display="https://cedlabpro.it/menu/sottostante?sottostante=Veolia%20Env." xr:uid="{5DFC26C6-1473-403E-B6A2-B5053BB7CEA3}"/>
    <hyperlink ref="F69" r:id="rId107" display="https://cedlabpro.it/menu/sottostante?sottostante=Vestas%20Wind%20Systems" xr:uid="{0CA92E32-8222-4353-9837-2D9CDC8C08BD}"/>
    <hyperlink ref="A70" r:id="rId108" display="https://cedlabpro.it/menu/scheda-certificato?isin=XS2912676538" xr:uid="{5D546B04-0570-4EBF-8041-A543096ACEEE}"/>
    <hyperlink ref="C70" r:id="rId109" display="https://cedlabpro.it/menu/sottostante?sottostante=Saipem" xr:uid="{27D56131-84EF-4918-B2E7-573B1EF49A36}"/>
    <hyperlink ref="F70" r:id="rId110" display="https://cedlabpro.it/menu/sottostante?sottostante=Prysmian" xr:uid="{C8463399-2C29-4257-A070-A69009220DCB}"/>
    <hyperlink ref="F71" r:id="rId111" display="https://cedlabpro.it/menu/sottostante?sottostante=Saipem" xr:uid="{DC3FEB12-085D-4F03-B128-992AABFB03B3}"/>
    <hyperlink ref="F72" r:id="rId112" display="https://cedlabpro.it/menu/sottostante?sottostante=Telecom%20Italia" xr:uid="{0F601CE3-792F-4C2C-A749-221B3CD7D03F}"/>
    <hyperlink ref="A73" r:id="rId113" display="https://cedlabpro.it/menu/scheda-certificato?isin=NLBNPIT20UH4" xr:uid="{C37F69A5-8F89-482C-9B8B-C70259071648}"/>
    <hyperlink ref="C73" r:id="rId114" display="https://cedlabpro.it/menu/sottostante?sottostante=Tenaris" xr:uid="{CCD05876-846E-4B4D-A3FF-955FBF4C150F}"/>
    <hyperlink ref="F73" r:id="rId115" display="https://cedlabpro.it/menu/sottostante?sottostante=DiaSorin" xr:uid="{C68FA6F6-A582-4E93-8A9E-E9B1675D3A64}"/>
    <hyperlink ref="F74" r:id="rId116" display="https://cedlabpro.it/menu/sottostante?sottostante=Enel" xr:uid="{730CC531-6552-4904-83C8-3EDD7816EE27}"/>
    <hyperlink ref="F75" r:id="rId117" display="https://cedlabpro.it/menu/sottostante?sottostante=Poste%20Italiane" xr:uid="{77984C7E-E309-47ED-B702-6E8D377A883D}"/>
    <hyperlink ref="F76" r:id="rId118" display="https://cedlabpro.it/menu/sottostante?sottostante=Tenaris" xr:uid="{BCCA3A76-B69D-4942-8CD9-9FED98E754D6}"/>
    <hyperlink ref="A77" r:id="rId119" display="https://cedlabpro.it/menu/scheda-certificato?isin=NLBNPIT20UJ0" xr:uid="{D5636668-058D-4628-898F-E663D11626C5}"/>
    <hyperlink ref="C77" r:id="rId120" display="https://cedlabpro.it/menu/sottostante?sottostante=Tenaris" xr:uid="{1622F152-E7AA-4BC7-A865-6103A6425DCA}"/>
    <hyperlink ref="F77" r:id="rId121" display="https://cedlabpro.it/menu/sottostante?sottostante=A2A" xr:uid="{50D8231F-25E0-4540-B967-F90873E731F2}"/>
    <hyperlink ref="F78" r:id="rId122" display="https://cedlabpro.it/menu/sottostante?sottostante=Brunello%20Cucinelli" xr:uid="{602DFEC9-E56D-479E-B3DE-AB934C746F03}"/>
    <hyperlink ref="F79" r:id="rId123" display="https://cedlabpro.it/menu/sottostante?sottostante=Telecom%20Italia" xr:uid="{1AEC9A4B-CD94-4D2B-BA66-12D2D3330410}"/>
    <hyperlink ref="F80" r:id="rId124" display="https://cedlabpro.it/menu/sottostante?sottostante=Tenaris" xr:uid="{AA3DA0B8-8C27-470D-8E09-316600CA8563}"/>
    <hyperlink ref="A81" r:id="rId125" display="https://cedlabpro.it/menu/scheda-certificato?isin=CH1336220400" xr:uid="{CE2F816A-1B04-426C-B194-34E579D99EFB}"/>
    <hyperlink ref="C81" r:id="rId126" display="https://cedlabpro.it/menu/sottostante?sottostante=Veolia%20Env." xr:uid="{020D0ABD-CFE8-4844-B247-001DAE8B4B2E}"/>
    <hyperlink ref="F81" r:id="rId127" display="https://cedlabpro.it/menu/sottostante?sottostante=A2A" xr:uid="{7C1C86DD-E61A-4BAC-AA20-570EF2445891}"/>
    <hyperlink ref="F82" r:id="rId128" display="https://cedlabpro.it/menu/sottostante?sottostante=Enel" xr:uid="{E83815B9-72AD-4BDB-9BB1-6F52EE051474}"/>
    <hyperlink ref="F83" r:id="rId129" display="https://cedlabpro.it/menu/sottostante?sottostante=Rwe" xr:uid="{152BE56E-9715-428D-AD50-BD62EC4267BE}"/>
    <hyperlink ref="F84" r:id="rId130" display="https://cedlabpro.it/menu/sottostante?sottostante=Veolia%20Env." xr:uid="{7C0A9748-531B-4862-AF31-08FA4FDC4E64}"/>
    <hyperlink ref="A85" r:id="rId131" display="https://cedlabpro.it/menu/scheda-certificato?isin=CH1438090057" xr:uid="{8B1F0035-8216-430A-BD29-BC553949184D}"/>
    <hyperlink ref="C85" r:id="rId132" display="https://cedlabpro.it/menu/sottostante?sottostante=Veolia%20Env." xr:uid="{D56326BA-962F-4950-AB3A-92E85BC5D079}"/>
    <hyperlink ref="F85" r:id="rId133" display="https://cedlabpro.it/menu/sottostante?sottostante=A2A" xr:uid="{4E9400CF-E0C8-431D-A5A6-DB41CE2ED0F3}"/>
    <hyperlink ref="F86" r:id="rId134" display="https://cedlabpro.it/menu/sottostante?sottostante=Engie" xr:uid="{9434171D-0FF3-418E-93FA-170764EB7B06}"/>
    <hyperlink ref="F87" r:id="rId135" display="https://cedlabpro.it/menu/sottostante?sottostante=Rwe" xr:uid="{D283CCEE-D06D-4D5C-81D7-7AB3BC9FCC97}"/>
    <hyperlink ref="F88" r:id="rId136" display="https://cedlabpro.it/menu/sottostante?sottostante=Veolia%20Env." xr:uid="{380F0BDA-CF8C-43CB-96BC-61E3AEF1EF5C}"/>
    <hyperlink ref="A89" r:id="rId137" display="https://cedlabpro.it/menu/scheda-certificato?isin=IT0005581894" xr:uid="{B0004095-32B4-4F24-9DA8-A173DD79DB3A}"/>
    <hyperlink ref="C89" r:id="rId138" display="https://cedlabpro.it/menu/sottostante?sottostante=Eni" xr:uid="{CC4C3CE8-101C-4025-8DD7-525A52EC7D93}"/>
    <hyperlink ref="F89" r:id="rId139" display="https://cedlabpro.it/menu/sottostante?sottostante=Banco%20BPM" xr:uid="{0ED5CB50-5CA6-43FA-9BFD-9C075B909643}"/>
    <hyperlink ref="F90" r:id="rId140" display="https://cedlabpro.it/menu/sottostante?sottostante=Eni" xr:uid="{28C5871A-32E0-40A9-BCEC-3059D1D7F9AB}"/>
    <hyperlink ref="F91" r:id="rId141" display="https://cedlabpro.it/menu/sottostante?sottostante=Intesa%20Sanpaolo" xr:uid="{0F53C23B-B2CC-4E14-AF13-00E1562565B8}"/>
    <hyperlink ref="A92" r:id="rId142" display="https://cedlabpro.it/menu/scheda-certificato?isin=XS2751881587" xr:uid="{51A50A4F-90A5-4BA7-83FF-62DFD29E6138}"/>
    <hyperlink ref="C92" r:id="rId143" display="https://cedlabpro.it/menu/sottostante?sottostante=Eni" xr:uid="{5A2F2B55-154D-495B-B17A-80D172D211B4}"/>
    <hyperlink ref="F92" r:id="rId144" display="https://cedlabpro.it/menu/sottostante?sottostante=BPER%20Banca" xr:uid="{09C00AE6-924D-4A74-A209-9A1396F36109}"/>
    <hyperlink ref="F93" r:id="rId145" display="https://cedlabpro.it/menu/sottostante?sottostante=Eni" xr:uid="{737AB518-35FC-4BB2-BFF7-84D754FF3B7B}"/>
    <hyperlink ref="F94" r:id="rId146" display="https://cedlabpro.it/menu/sottostante?sottostante=Intesa%20Sanpaolo" xr:uid="{1CD69654-B65A-4A7D-A780-BA4066A1B3BB}"/>
    <hyperlink ref="A95" r:id="rId147" display="https://cedlabpro.it/menu/scheda-certificato?isin=XS2395084994" xr:uid="{B827E1B2-D854-4732-BDAA-3C63290AAF8A}"/>
    <hyperlink ref="C95" r:id="rId148" display="https://cedlabpro.it/menu/sottostante?sottostante=Eni" xr:uid="{7DA0D677-0AAE-47C5-AAF1-D330438702C4}"/>
    <hyperlink ref="F95" r:id="rId149" display="https://cedlabpro.it/menu/sottostante?sottostante=Enel" xr:uid="{A1E1FC6D-802A-42DF-9BFE-133D8E0C938B}"/>
    <hyperlink ref="F96" r:id="rId150" display="https://cedlabpro.it/menu/sottostante?sottostante=Eni" xr:uid="{98AF95E2-3CE0-4C38-AAC7-51A1EE7C2792}"/>
    <hyperlink ref="F97" r:id="rId151" display="https://cedlabpro.it/menu/sottostante?sottostante=Unicredit" xr:uid="{060F37FD-7E4A-475C-A54E-A67FA568BB26}"/>
    <hyperlink ref="A98" r:id="rId152" display="https://cedlabpro.it/menu/scheda-certificato?isin=CH1349976287" xr:uid="{07478545-5600-4484-B963-E3C48C7A80AC}"/>
    <hyperlink ref="C98" r:id="rId153" display="https://cedlabpro.it/menu/sottostante?sottostante=Enel" xr:uid="{F8A86277-6DE7-4EF8-9163-E0A5126C0F0C}"/>
    <hyperlink ref="F98" r:id="rId154" display="https://cedlabpro.it/menu/sottostante?sottostante=Banco%20BPM" xr:uid="{6BF414B1-6C78-48D9-B50F-BBA328F0A998}"/>
    <hyperlink ref="F99" r:id="rId155" display="https://cedlabpro.it/menu/sottostante?sottostante=Enel" xr:uid="{410A7BB6-DAF3-4A8B-8332-512A4C3424A1}"/>
    <hyperlink ref="F100" r:id="rId156" display="https://cedlabpro.it/menu/sottostante?sottostante=Fineco" xr:uid="{25158DF2-AB24-45D1-BAED-3D185052C59C}"/>
    <hyperlink ref="A101" r:id="rId157" display="https://cedlabpro.it/menu/scheda-certificato?isin=CH1438099355" xr:uid="{BE14CE77-7FC6-44F6-B911-13A6EAE446B9}"/>
    <hyperlink ref="C101" r:id="rId158" display="https://cedlabpro.it/menu/sottostante?sottostante=Siemens%20Energy" xr:uid="{F9F9E2E9-E59F-4E21-8342-D6E6680A616A}"/>
    <hyperlink ref="F101" r:id="rId159" display="https://cedlabpro.it/menu/sottostante?sottostante=Siemens%20Energy" xr:uid="{B7FF0A9F-A377-46B1-9996-79ABF52476ED}"/>
    <hyperlink ref="A102" r:id="rId160" display="https://cedlabpro.it/menu/scheda-certificato?isin=XS2395086858" xr:uid="{983465BC-5163-4F30-865A-A09D076F7672}"/>
    <hyperlink ref="C102" r:id="rId161" display="https://cedlabpro.it/menu/sottostante?sottostante=Saipem" xr:uid="{C58512D3-1EFD-4ABD-B85A-50757015BD50}"/>
    <hyperlink ref="F102" r:id="rId162" display="https://cedlabpro.it/menu/sottostante?sottostante=BPER%20Banca" xr:uid="{8303EB73-1E01-4204-937B-3FF01A461240}"/>
    <hyperlink ref="F103" r:id="rId163" display="https://cedlabpro.it/menu/sottostante?sottostante=Saipem" xr:uid="{674A8D5D-0234-429A-AB86-700F5F2BEF78}"/>
    <hyperlink ref="F104" r:id="rId164" display="https://cedlabpro.it/menu/sottostante?sottostante=Telecom%20Italia" xr:uid="{4BEF4B66-C078-4BDE-A3E8-76568D34D13D}"/>
    <hyperlink ref="A105" r:id="rId165" display="https://cedlabpro.it/menu/scheda-certificato?isin=XS2786488770" xr:uid="{975802D1-49CD-42BE-9EE5-1653B822BDFA}"/>
    <hyperlink ref="C105" r:id="rId166" display="https://cedlabpro.it/menu/sottostante?sottostante=Eni" xr:uid="{EA3A7C8F-6334-48BB-9B46-255939716D96}"/>
    <hyperlink ref="F105" r:id="rId167" display="https://cedlabpro.it/menu/sottostante?sottostante=Banco%20BPM" xr:uid="{0BCF4C4B-C8E9-424C-9D78-75D641119623}"/>
    <hyperlink ref="F106" r:id="rId168" display="https://cedlabpro.it/menu/sottostante?sottostante=Eni" xr:uid="{CE8353F9-4D5F-4433-847D-B4BC1270FCFF}"/>
    <hyperlink ref="F107" r:id="rId169" display="https://cedlabpro.it/menu/sottostante?sottostante=Intesa%20Sanpaolo" xr:uid="{5BCE49E2-0064-4465-81C7-1F6C194AB3D0}"/>
    <hyperlink ref="F108" r:id="rId170" display="https://cedlabpro.it/menu/sottostante?sottostante=Unicredit" xr:uid="{5CC58F46-F1E6-44F5-AE07-71ABD0242D79}"/>
    <hyperlink ref="A109" r:id="rId171" display="https://cedlabpro.it/menu/scheda-certificato?isin=CH1349986385" xr:uid="{A4E814B0-A00C-429D-AEEF-13E368A65422}"/>
    <hyperlink ref="C109" r:id="rId172" display="https://cedlabpro.it/menu/sottostante?sottostante=Nextera%20Energy" xr:uid="{D612AD08-8BCA-411D-8367-E5A728BC75E1}"/>
    <hyperlink ref="F109" r:id="rId173" display="https://cedlabpro.it/menu/sottostante?sottostante=Nextera%20Energy" xr:uid="{C0010BB9-10A7-4A01-8758-F4ED70B29F20}"/>
    <hyperlink ref="F110" r:id="rId174" display="https://cedlabpro.it/menu/sottostante?sottostante=Rwe" xr:uid="{29AAACC1-AF2D-4A77-8EC8-C720B9DAF9B7}"/>
    <hyperlink ref="F111" r:id="rId175" display="https://cedlabpro.it/menu/sottostante?sottostante=Veolia%20Env." xr:uid="{4663187F-BFAB-4857-9F03-225D7F39794C}"/>
    <hyperlink ref="A112" r:id="rId176" display="https://cedlabpro.it/menu/scheda-certificato?isin=CH1358851512" xr:uid="{6D7AC81A-F465-4CCD-9C26-3D986A3A488C}"/>
    <hyperlink ref="C112" r:id="rId177" display="https://cedlabpro.it/menu/sottostante?sottostante=Eni" xr:uid="{3335789A-8EB1-4BAF-9457-F6DED99009CB}"/>
    <hyperlink ref="F112" r:id="rId178" display="https://cedlabpro.it/menu/sottostante?sottostante=Eni" xr:uid="{90802EDB-04BE-415F-855C-2DA5B78F601B}"/>
    <hyperlink ref="F113" r:id="rId179" display="https://cedlabpro.it/menu/sottostante?sottostante=Intesa%20Sanpaolo" xr:uid="{42CBC983-1991-496F-8B38-6863F0336D1F}"/>
    <hyperlink ref="F114" r:id="rId180" display="https://cedlabpro.it/menu/sottostante?sottostante=Unicredit" xr:uid="{29E69215-A6A8-4EC5-875C-7C07F2668094}"/>
    <hyperlink ref="A115" r:id="rId181" display="https://cedlabpro.it/menu/scheda-certificato?isin=CH1358850977" xr:uid="{8AF355B8-8BAE-43C8-9251-A78BB579EC91}"/>
    <hyperlink ref="C115" r:id="rId182" display="https://cedlabpro.it/menu/sottostante?sottostante=Eni" xr:uid="{DAADAC5A-0285-4AD2-86FA-332297F5666A}"/>
    <hyperlink ref="F115" r:id="rId183" display="https://cedlabpro.it/menu/sottostante?sottostante=A2A" xr:uid="{0E8FDB9E-5A6A-4E72-8CF4-D5A2D8F50F7C}"/>
    <hyperlink ref="F116" r:id="rId184" display="https://cedlabpro.it/menu/sottostante?sottostante=Enel" xr:uid="{37A145DD-6EE6-4D5C-BDF3-FBC2E7E62BCE}"/>
    <hyperlink ref="F117" r:id="rId185" display="https://cedlabpro.it/menu/sottostante?sottostante=Eni" xr:uid="{0CCE2C69-5088-45F0-B11D-A35C400414DA}"/>
    <hyperlink ref="A118" r:id="rId186" display="https://cedlabpro.it/menu/scheda-certificato?isin=CH1358854946" xr:uid="{3DDED561-CECE-4506-BEBF-B2FD3F6EB86D}"/>
    <hyperlink ref="C118" r:id="rId187" display="https://cedlabpro.it/menu/sottostante?sottostante=Eni" xr:uid="{F8043A05-56C4-4D6F-87DB-D8E38BE9B503}"/>
    <hyperlink ref="F118" r:id="rId188" display="https://cedlabpro.it/menu/sottostante?sottostante=Enel" xr:uid="{3F38F2D6-409C-4493-8487-7FA17F902BA9}"/>
    <hyperlink ref="F119" r:id="rId189" display="https://cedlabpro.it/menu/sottostante?sottostante=Eni" xr:uid="{D510B568-6830-45DC-AF60-88B908662B42}"/>
    <hyperlink ref="A120" r:id="rId190" display="https://cedlabpro.it/menu/scheda-certificato?isin=CH1453366234" xr:uid="{D63E20B2-E5BF-46DE-89B3-5962BC4B79A3}"/>
    <hyperlink ref="C120" r:id="rId191" display="https://cedlabpro.it/menu/sottostante?sottostante=Sunrun" xr:uid="{89DD8F7E-E6A4-49B3-AE86-6C654CC2CC79}"/>
    <hyperlink ref="F120" r:id="rId192" display="https://cedlabpro.it/menu/sottostante?sottostante=Sunrun" xr:uid="{D93AE536-EF58-4DD1-B78D-1837AC0BC3A8}"/>
    <hyperlink ref="F121" r:id="rId193" display="https://cedlabpro.it/menu/sottostante?sottostante=Vestas%20Wind%20Systems" xr:uid="{45DD1202-3E35-4847-AA0F-54100EDDE999}"/>
    <hyperlink ref="A122" r:id="rId194" display="https://cedlabpro.it/menu/scheda-certificato?isin=CH1358855042" xr:uid="{A88DE42C-B5D5-422F-84E4-55DD26C7ADF9}"/>
    <hyperlink ref="C122" r:id="rId195" display="https://cedlabpro.it/menu/sottostante?sottostante=Eni" xr:uid="{56B58FDF-5DCA-4F84-AA41-D8A5D9F7929D}"/>
    <hyperlink ref="F122" r:id="rId196" display="https://cedlabpro.it/menu/sottostante?sottostante=Banco%20BPM" xr:uid="{20C17C1C-7330-498D-8EBF-FB933A1C6949}"/>
    <hyperlink ref="F123" r:id="rId197" display="https://cedlabpro.it/menu/sottostante?sottostante=Eni" xr:uid="{93502015-222C-4306-A350-FD2AAC79D268}"/>
    <hyperlink ref="F124" r:id="rId198" display="https://cedlabpro.it/menu/sottostante?sottostante=Intesa%20Sanpaolo" xr:uid="{54A75753-E7B2-4862-B9A7-73A845AD1AE8}"/>
    <hyperlink ref="A125" r:id="rId199" display="https://cedlabpro.it/menu/scheda-certificato?isin=NLBNPIT260Q1" xr:uid="{40627EDA-E113-47B4-A9C9-4BE67C3CD95B}"/>
    <hyperlink ref="C125" r:id="rId200" display="https://cedlabpro.it/menu/sottostante?sottostante=Eni" xr:uid="{AFD48581-D4E1-4D9F-9E9A-BC1716314523}"/>
    <hyperlink ref="F125" r:id="rId201" display="https://cedlabpro.it/menu/sottostante?sottostante=Banca%20MPS" xr:uid="{0ECA70E0-B38F-45DE-9A04-448FB1689469}"/>
    <hyperlink ref="F126" r:id="rId202" display="https://cedlabpro.it/menu/sottostante?sottostante=Enel" xr:uid="{E97CA135-A9A1-42F9-87D8-FB6758B8A4D8}"/>
    <hyperlink ref="F127" r:id="rId203" display="https://cedlabpro.it/menu/sottostante?sottostante=Eni" xr:uid="{38F89420-F715-4B42-8FD9-CB890429234B}"/>
    <hyperlink ref="F128" r:id="rId204" display="https://cedlabpro.it/menu/sottostante?sottostante=Generali" xr:uid="{66A47D93-5ADB-4839-AFDA-548B952D1EA3}"/>
    <hyperlink ref="A129" r:id="rId205" display="https://cedlabpro.it/menu/scheda-certificato?isin=NLBNPIT260U3" xr:uid="{218C0AE6-C173-43E3-9B9C-6EDB44B1ED93}"/>
    <hyperlink ref="C129" r:id="rId206" display="https://cedlabpro.it/menu/sottostante?sottostante=Vestas%20Wind%20Systems" xr:uid="{08EEF397-417A-4996-90F9-C632E0498A27}"/>
    <hyperlink ref="F129" r:id="rId207" display="https://cedlabpro.it/menu/sottostante?sottostante=Canadian%20Solar" xr:uid="{96131425-B87A-43CE-B641-656D72CF55CF}"/>
    <hyperlink ref="F130" r:id="rId208" display="https://cedlabpro.it/menu/sottostante?sottostante=Constellation%20Energy" xr:uid="{A08818EC-626A-4C9D-9666-06B67ABA1DC0}"/>
    <hyperlink ref="F131" r:id="rId209" display="https://cedlabpro.it/menu/sottostante?sottostante=Vestas%20Wind%20Systems" xr:uid="{83D2BD36-5190-44FF-A932-75C1C8E4717A}"/>
    <hyperlink ref="A132" r:id="rId210" display="https://cedlabpro.it/menu/scheda-certificato?isin=CH1290277784" xr:uid="{5A0D18CF-CB67-4B51-B6C5-D80D962278C1}"/>
    <hyperlink ref="C132" r:id="rId211" display="https://cedlabpro.it/menu/sottostante?sottostante=Eni" xr:uid="{90DB8A21-9C9D-4579-B119-3ED9036994D4}"/>
    <hyperlink ref="F132" r:id="rId212" display="https://cedlabpro.it/menu/sottostante?sottostante=Eni" xr:uid="{4B23B856-4EBC-44FD-A813-8FBB5E82B6C8}"/>
    <hyperlink ref="F133" r:id="rId213" display="https://cedlabpro.it/menu/sottostante?sottostante=Generali" xr:uid="{263C38F7-FF29-448D-8947-F42DA6644FBD}"/>
    <hyperlink ref="F134" r:id="rId214" display="https://cedlabpro.it/menu/sottostante?sottostante=Intesa%20Sanpaolo" xr:uid="{7F0B66AB-BEC2-4DD1-860E-EB80C39F3128}"/>
    <hyperlink ref="A135" r:id="rId215" display="https://cedlabpro.it/menu/scheda-certificato?isin=CH1369860288" xr:uid="{6F534D27-B890-42B4-A70F-DDF292232435}"/>
    <hyperlink ref="C135" r:id="rId216" display="https://cedlabpro.it/menu/sottostante?sottostante=Veolia%20Env." xr:uid="{42159309-D2FA-48E5-8F2A-776627A62D1E}"/>
    <hyperlink ref="F135" r:id="rId217" display="https://cedlabpro.it/menu/sottostante?sottostante=Enel" xr:uid="{B4B8D359-26B0-4B85-BE08-27937D88BBAF}"/>
    <hyperlink ref="F136" r:id="rId218" display="https://cedlabpro.it/menu/sottostante?sottostante=Telia" xr:uid="{C6402334-219B-45C5-8091-37A052F89E57}"/>
    <hyperlink ref="F137" r:id="rId219" display="https://cedlabpro.it/menu/sottostante?sottostante=Veolia%20Env." xr:uid="{DD6A217E-7A03-402C-8702-51AE5584A114}"/>
    <hyperlink ref="A138" r:id="rId220" display="https://cedlabpro.it/menu/scheda-certificato?isin=DE000VG7WJU4" xr:uid="{3F2D7C9E-EF89-4A6F-AF6C-E1F74BBD3D32}"/>
    <hyperlink ref="C138" r:id="rId221" display="https://cedlabpro.it/menu/sottostante?sottostante=Siemens%20Energy" xr:uid="{DF4BBFAF-494D-4FE6-B0EC-80CA03BADDAB}"/>
    <hyperlink ref="F138" r:id="rId222" display="https://cedlabpro.it/menu/sottostante?sottostante=Siemens%20Energy" xr:uid="{9EE5878B-9E69-458A-9C0A-C0F2A480A0BC}"/>
    <hyperlink ref="A139" r:id="rId223" display="https://cedlabpro.it/menu/scheda-certificato?isin=DE000VG66VG2" xr:uid="{E056898D-978A-48FF-95AE-BC7E65749CDB}"/>
    <hyperlink ref="C139" r:id="rId224" display="https://cedlabpro.it/menu/sottostante?sottostante=Enel" xr:uid="{051AA9BE-00DB-400B-BA1B-51E2E8668F2A}"/>
    <hyperlink ref="F139" r:id="rId225" display="https://cedlabpro.it/menu/sottostante?sottostante=Enel" xr:uid="{7AE2B207-4EF0-4EBE-AC29-3F41C12C2504}"/>
    <hyperlink ref="F140" r:id="rId226" display="https://cedlabpro.it/menu/sottostante?sottostante=Engie" xr:uid="{10E857C2-0EA4-44E8-B820-8F6E0E53128A}"/>
    <hyperlink ref="F141" r:id="rId227" display="https://cedlabpro.it/menu/sottostante?sottostante=Rwe" xr:uid="{505CCD75-A893-4512-9EF1-4AA25810C3C4}"/>
    <hyperlink ref="F142" r:id="rId228" display="https://cedlabpro.it/menu/sottostante?sottostante=Siemens%20Energy" xr:uid="{26500CAF-31C8-4121-A7A7-9E0B332AC4D7}"/>
    <hyperlink ref="A143" r:id="rId229" display="https://cedlabpro.it/menu/scheda-certificato?isin=NLBNPIT27XC4" xr:uid="{4516CB33-A963-4BB7-A2F5-C49FBDCFCD27}"/>
    <hyperlink ref="C143" r:id="rId230" display="https://cedlabpro.it/menu/sottostante?sottostante=Vestas%20Wind%20Systems" xr:uid="{BDA5D250-ADA3-456D-AC12-AD708CCAD345}"/>
    <hyperlink ref="F143" r:id="rId231" display="https://cedlabpro.it/menu/sottostante?sottostante=Canadian%20Solar" xr:uid="{1E8029F6-ACE4-49F9-BDC8-CA1D67C866D3}"/>
    <hyperlink ref="F144" r:id="rId232" display="https://cedlabpro.it/menu/sottostante?sottostante=Constellation%20Energy" xr:uid="{A37B626A-251D-4FDF-AD59-0F92C96B2F6E}"/>
    <hyperlink ref="F145" r:id="rId233" display="https://cedlabpro.it/menu/sottostante?sottostante=Vestas%20Wind%20Systems" xr:uid="{BA123FAD-7C66-4171-A5AA-C4544D232657}"/>
    <hyperlink ref="A146" r:id="rId234" display="https://cedlabpro.it/menu/scheda-certificato?isin=CH1381828974" xr:uid="{23695AC4-A411-42A2-A226-982A5A6F3CBA}"/>
    <hyperlink ref="C146" r:id="rId235" display="https://cedlabpro.it/menu/sottostante?sottostante=Nextera%20Energy" xr:uid="{BAB2A59E-5C2B-4C63-9A17-72CEA42E0B88}"/>
    <hyperlink ref="F146" r:id="rId236" display="https://cedlabpro.it/menu/sottostante?sottostante=Enel" xr:uid="{4AAEF33D-1A6B-4ECE-942E-2F3FB1ADA1DE}"/>
    <hyperlink ref="F147" r:id="rId237" display="https://cedlabpro.it/menu/sottostante?sottostante=Nextera%20Energy" xr:uid="{93F76831-74AA-41FE-8A16-6AA4996FD0E2}"/>
    <hyperlink ref="F148" r:id="rId238" display="https://cedlabpro.it/menu/sottostante?sottostante=Nrg%20Energy" xr:uid="{2722A4F8-F217-4118-B2C4-44BDD5041BA3}"/>
    <hyperlink ref="F149" r:id="rId239" display="https://cedlabpro.it/menu/sottostante?sottostante=Rwe" xr:uid="{8AAA0CD3-D927-42C4-8E3F-4228DF3A8661}"/>
    <hyperlink ref="A150" r:id="rId240" display="https://cedlabpro.it/menu/scheda-certificato?isin=CH1381833081" xr:uid="{7268F01B-0509-4025-BBF3-5D1A9F23017C}"/>
    <hyperlink ref="C150" r:id="rId241" display="https://cedlabpro.it/menu/sottostante?sottostante=Eni" xr:uid="{6097F424-BDE2-41EC-B22B-06D09C5B70CD}"/>
    <hyperlink ref="F150" r:id="rId242" display="https://cedlabpro.it/menu/sottostante?sottostante=Enel" xr:uid="{9897F5EE-C9B2-403E-8640-D9B640F66EE1}"/>
    <hyperlink ref="F151" r:id="rId243" display="https://cedlabpro.it/menu/sottostante?sottostante=Eni" xr:uid="{AC5461B5-C2C1-4644-9448-8517CDA21747}"/>
    <hyperlink ref="A152" r:id="rId244" display="https://cedlabpro.it/menu/scheda-certificato?isin=XS2862469405" xr:uid="{D0CFF7AB-A019-4BCA-BF54-B0888980F9F3}"/>
    <hyperlink ref="C152" r:id="rId245" display="https://cedlabpro.it/menu/sottostante?sottostante=Eni" xr:uid="{550E3690-F0C9-4C95-8A2C-0B348D07F952}"/>
    <hyperlink ref="F152" r:id="rId246" display="https://cedlabpro.it/menu/sottostante?sottostante=Eni" xr:uid="{0C11FDBB-8730-47FE-A56C-04227B541B2F}"/>
    <hyperlink ref="F153" r:id="rId247" display="https://cedlabpro.it/menu/sottostante?sottostante=Saipem" xr:uid="{8A7C1E28-7C92-4751-8110-C1F08EC90829}"/>
    <hyperlink ref="F154" r:id="rId248" display="https://cedlabpro.it/menu/sottostante?sottostante=Tenaris" xr:uid="{49E90DA1-93B2-4037-8AE6-08FA48A919D4}"/>
    <hyperlink ref="A155" r:id="rId249" display="https://cedlabpro.it/menu/scheda-certificato?isin=XS2850185955" xr:uid="{B00C14E7-FD10-4F26-AF1B-A890E60B3DD3}"/>
    <hyperlink ref="C155" r:id="rId250" display="https://cedlabpro.it/menu/sottostante?sottostante=Shell" xr:uid="{54A69465-544D-4BC4-80A3-C2D57DD33934}"/>
    <hyperlink ref="F155" r:id="rId251" display="https://cedlabpro.it/menu/sottostante?sottostante=Axa" xr:uid="{DC143220-8987-4024-A1B0-6076FA3D95AA}"/>
    <hyperlink ref="F156" r:id="rId252" display="https://cedlabpro.it/menu/sottostante?sottostante=Shell" xr:uid="{87FF1FB2-2565-454E-8136-14DC255D50F7}"/>
    <hyperlink ref="F157" r:id="rId253" display="https://cedlabpro.it/menu/sottostante?sottostante=Terna" xr:uid="{11AFACE7-7FD1-4EDB-BB2A-EA957B08872F}"/>
    <hyperlink ref="A158" r:id="rId254" display="https://cedlabpro.it/menu/scheda-certificato?isin=CH1381839054" xr:uid="{EF51A425-B141-4691-BDE0-1DBC5CC0FF05}"/>
    <hyperlink ref="C158" r:id="rId255" display="https://cedlabpro.it/menu/sottostante?sottostante=British%20Petroleum" xr:uid="{8EB1DE6B-D49F-4B14-A644-07550545673E}"/>
    <hyperlink ref="F158" r:id="rId256" display="https://cedlabpro.it/menu/sottostante?sottostante=British%20Petroleum" xr:uid="{D82165A1-89A1-480E-BB38-606E6DD29057}"/>
    <hyperlink ref="F159" r:id="rId257" display="https://cedlabpro.it/menu/sottostante?sottostante=Eni" xr:uid="{4186755A-F3D9-4183-8169-BE33B2D561AD}"/>
    <hyperlink ref="F160" r:id="rId258" display="https://cedlabpro.it/menu/sottostante?sottostante=Shell" xr:uid="{F69CABD2-EF8A-41E9-B04D-976357A61874}"/>
    <hyperlink ref="A161" r:id="rId259" display="https://cedlabpro.it/menu/scheda-certificato?isin=CH1381839062" xr:uid="{193688FB-66E4-46BD-85B1-5CF405CB4E35}"/>
    <hyperlink ref="C161" r:id="rId260" display="https://cedlabpro.it/menu/sottostante?sottostante=British%20Petroleum" xr:uid="{D2E37CBF-A5BD-481C-A91F-D4A49E6B5724}"/>
    <hyperlink ref="F161" r:id="rId261" display="https://cedlabpro.it/menu/sottostante?sottostante=British%20Petroleum" xr:uid="{4085B79C-8194-4D69-B47B-1BDB56C9ED69}"/>
    <hyperlink ref="F162" r:id="rId262" display="https://cedlabpro.it/menu/sottostante?sottostante=Chevron" xr:uid="{4F661E07-D6CB-40F0-A3C9-15D5FF159E37}"/>
    <hyperlink ref="F163" r:id="rId263" display="https://cedlabpro.it/menu/sottostante?sottostante=Repsol" xr:uid="{3EA90586-3BDA-4CD2-8197-57C2D38F8ACD}"/>
    <hyperlink ref="A164" r:id="rId264" display="https://cedlabpro.it/menu/scheda-certificato?isin=XS2872481051" xr:uid="{C1E10B34-03A3-47FC-8C92-CC81298B8327}"/>
    <hyperlink ref="C164" r:id="rId265" display="https://cedlabpro.it/menu/sottostante?sottostante=Eni" xr:uid="{E2426050-C4BC-477B-9645-FE62C1E32000}"/>
    <hyperlink ref="F164" r:id="rId266" display="https://cedlabpro.it/menu/sottostante?sottostante=Banco%20BPM" xr:uid="{DAD77C85-ED04-4C64-8C1B-669C83B94FBE}"/>
    <hyperlink ref="F165" r:id="rId267" display="https://cedlabpro.it/menu/sottostante?sottostante=Eni" xr:uid="{2AAF58AC-4442-4244-B5AE-A88EFE2A4A7C}"/>
    <hyperlink ref="F166" r:id="rId268" display="https://cedlabpro.it/menu/sottostante?sottostante=Generali" xr:uid="{396DF56F-F885-4780-8EAC-1B4E79D66002}"/>
    <hyperlink ref="F167" r:id="rId269" display="https://cedlabpro.it/menu/sottostante?sottostante=Intesa%20Sanpaolo" xr:uid="{79350B81-0DBE-42A6-B6F9-48B4550CF0DB}"/>
    <hyperlink ref="A168" r:id="rId270" display="https://cedlabpro.it/menu/scheda-certificato?isin=CH1381841381" xr:uid="{635B73A6-26AC-4EDA-973F-94F6EF3637BD}"/>
    <hyperlink ref="C168" r:id="rId271" display="https://cedlabpro.it/menu/sottostante?sottostante=Eni" xr:uid="{4E5EC2B6-C881-4241-BD01-C8D71E08C264}"/>
    <hyperlink ref="F168" r:id="rId272" display="https://cedlabpro.it/menu/sottostante?sottostante=Banco%20BPM" xr:uid="{9E31A0B4-D576-4FE0-AAB0-ACBEF83BBE61}"/>
    <hyperlink ref="F169" r:id="rId273" display="https://cedlabpro.it/menu/sottostante?sottostante=Enel" xr:uid="{63ABF04E-89D3-49DE-B50F-25A6E3E82E4A}"/>
    <hyperlink ref="F170" r:id="rId274" display="https://cedlabpro.it/menu/sottostante?sottostante=Eni" xr:uid="{8CDAE1F8-ABE4-4BFF-94C6-3A758000F52B}"/>
    <hyperlink ref="F171" r:id="rId275" display="https://cedlabpro.it/menu/sottostante?sottostante=Intesa%20Sanpaolo" xr:uid="{0830A6CB-8E7B-4DA1-919C-5AD94DCD4E5B}"/>
    <hyperlink ref="A172" r:id="rId276" display="https://cedlabpro.it/menu/scheda-certificato?isin=CH1390857220" xr:uid="{3EEA80B7-6D9E-4C5F-8F23-F172200CD1FD}"/>
    <hyperlink ref="C172" r:id="rId277" display="https://cedlabpro.it/menu/sottostante?sottostante=Chevron" xr:uid="{759273D6-8D34-49D1-9F7C-16988C95D68B}"/>
    <hyperlink ref="F172" r:id="rId278" display="https://cedlabpro.it/menu/sottostante?sottostante=Chevron" xr:uid="{340D3A23-A306-4E30-8CE0-5A64E6A98849}"/>
    <hyperlink ref="F173" r:id="rId279" display="https://cedlabpro.it/menu/sottostante?sottostante=Eni" xr:uid="{CCBF054F-7BE6-477E-B231-DC91FDD860DB}"/>
    <hyperlink ref="F174" r:id="rId280" display="https://cedlabpro.it/menu/sottostante?sottostante=Repsol" xr:uid="{D8DFEED9-AED1-4879-A7C0-AF4A5C3A1C6E}"/>
    <hyperlink ref="F175" r:id="rId281" display="https://cedlabpro.it/menu/sottostante?sottostante=Valero%20Energy" xr:uid="{6A3E83F0-A529-4E97-9D1B-848652442301}"/>
    <hyperlink ref="A176" r:id="rId282" display="https://cedlabpro.it/menu/scheda-certificato?isin=CH1390864408" xr:uid="{25806941-3DD6-455C-9F87-69945BBC7C43}"/>
    <hyperlink ref="C176" r:id="rId283" display="https://cedlabpro.it/menu/sottostante?sottostante=Saipem" xr:uid="{75895F8D-10EA-424E-8DE3-BD2918A935E1}"/>
    <hyperlink ref="F176" r:id="rId284" display="https://cedlabpro.it/menu/sottostante?sottostante=Banco%20BPM" xr:uid="{8F98867F-0307-4464-BB9D-BA274935E6C5}"/>
    <hyperlink ref="F177" r:id="rId285" display="https://cedlabpro.it/menu/sottostante?sottostante=Prysmian" xr:uid="{780E3B38-56C0-4568-AB5D-749D464109C3}"/>
    <hyperlink ref="F178" r:id="rId286" display="https://cedlabpro.it/menu/sottostante?sottostante=Saipem" xr:uid="{659D284E-6547-4FC7-AB3D-8AB37C990700}"/>
    <hyperlink ref="A179" r:id="rId287" display="https://cedlabpro.it/menu/scheda-certificato?isin=CH1300955304" xr:uid="{DD34CE85-F048-460B-9AEF-37682570EBE4}"/>
    <hyperlink ref="C179" r:id="rId288" display="https://cedlabpro.it/menu/sottostante?sottostante=Eni" xr:uid="{094C10E9-2920-41C2-AF21-471EC1F25594}"/>
    <hyperlink ref="F179" r:id="rId289" display="https://cedlabpro.it/menu/sottostante?sottostante=Amazon" xr:uid="{194D9F17-8AC3-40ED-9449-0E014B1AD7A3}"/>
    <hyperlink ref="F180" r:id="rId290" display="https://cedlabpro.it/menu/sottostante?sottostante=Eni" xr:uid="{F73F21B2-7BF6-4AE3-A2F2-5E9E788273AC}"/>
    <hyperlink ref="F181" r:id="rId291" display="https://cedlabpro.it/menu/sottostante?sottostante=Unicredit" xr:uid="{60103F52-51DA-49F7-9C65-F2B0727B96AE}"/>
    <hyperlink ref="A182" r:id="rId292" display="https://cedlabpro.it/menu/scheda-certificato?isin=IT0006760125" xr:uid="{1815B7F5-5E0E-43C2-98C3-0BA8D6F2ACDA}"/>
    <hyperlink ref="C182" r:id="rId293" display="https://cedlabpro.it/menu/sottostante?sottostante=Eni" xr:uid="{C98C18E4-E2BA-404D-8C2C-A417D70DCE7A}"/>
    <hyperlink ref="F182" r:id="rId294" display="https://cedlabpro.it/menu/sottostante?sottostante=Enel" xr:uid="{4D5C31D1-99CE-4043-BB88-BA3578789C0D}"/>
    <hyperlink ref="F183" r:id="rId295" display="https://cedlabpro.it/menu/sottostante?sottostante=Eni" xr:uid="{6DB065C8-AA67-4729-845C-822844928C58}"/>
    <hyperlink ref="F184" r:id="rId296" display="https://cedlabpro.it/menu/sottostante?sottostante=Generali" xr:uid="{C89D8620-4509-4B20-AECE-5F08D14A8404}"/>
    <hyperlink ref="F185" r:id="rId297" display="https://cedlabpro.it/menu/sottostante?sottostante=Unicredit" xr:uid="{51B21FBC-D30B-4111-8540-F1D1762079B1}"/>
    <hyperlink ref="A186" r:id="rId298" display="https://cedlabpro.it/menu/scheda-certificato?isin=CH1438103298" xr:uid="{39055815-451C-4828-B4FE-02669BDD2F51}"/>
    <hyperlink ref="C186" r:id="rId299" display="https://cedlabpro.it/menu/sottostante?sottostante=Eni" xr:uid="{8B332AB2-21FF-4677-954B-D77640A5469E}"/>
    <hyperlink ref="F186" r:id="rId300" display="https://cedlabpro.it/menu/sottostante?sottostante=Chevron" xr:uid="{4E663A42-D58E-476D-96AC-45075782945F}"/>
    <hyperlink ref="F187" r:id="rId301" display="https://cedlabpro.it/menu/sottostante?sottostante=Eni" xr:uid="{C05C5ABC-A198-406E-BF35-D1BDE561BAD2}"/>
    <hyperlink ref="F188" r:id="rId302" display="https://cedlabpro.it/menu/sottostante?sottostante=Repsol" xr:uid="{9D64B7D2-7C94-483A-9E2B-1645F375021B}"/>
    <hyperlink ref="A189" r:id="rId303" display="https://cedlabpro.it/menu/scheda-certificato?isin=CH1400319906" xr:uid="{6BE9DC78-8543-4117-964E-A4810DC1BB5F}"/>
    <hyperlink ref="C189" r:id="rId304" display="https://cedlabpro.it/menu/sottostante?sottostante=Eni" xr:uid="{A8853107-EE57-4E01-886D-35C7D7FBCFC6}"/>
    <hyperlink ref="F189" r:id="rId305" display="https://cedlabpro.it/menu/sottostante?sottostante=Eni" xr:uid="{337615A4-EF2B-440C-905D-96C806D4BD4B}"/>
    <hyperlink ref="F190" r:id="rId306" display="https://cedlabpro.it/menu/sottostante?sottostante=Generali" xr:uid="{1739F46F-B49C-4D30-9379-7DC791D00D2D}"/>
    <hyperlink ref="F191" r:id="rId307" display="https://cedlabpro.it/menu/sottostante?sottostante=Unicredit" xr:uid="{D402DCF8-985A-4479-90CC-627BE162D86B}"/>
    <hyperlink ref="A192" r:id="rId308" display="https://cedlabpro.it/menu/scheda-certificato?isin=CH1400323205" xr:uid="{ABD60B94-0F9F-4737-B916-6CD8C8060719}"/>
    <hyperlink ref="C192" r:id="rId309" display="https://cedlabpro.it/menu/sottostante?sottostante=Nextera%20Energy" xr:uid="{C4828DFD-5550-48E5-B29D-BB2C8F540D6B}"/>
    <hyperlink ref="F192" r:id="rId310" display="https://cedlabpro.it/menu/sottostante?sottostante=Nextera%20Energy" xr:uid="{C01DA745-5721-4206-B23D-FD53CD1E6797}"/>
    <hyperlink ref="F193" r:id="rId311" display="https://cedlabpro.it/menu/sottostante?sottostante=Nrg%20Energy" xr:uid="{490B1936-0561-4D57-8B61-C54EFBEB6E94}"/>
    <hyperlink ref="F194" r:id="rId312" display="https://cedlabpro.it/menu/sottostante?sottostante=Veolia%20Env." xr:uid="{075CC3EB-BFD1-488C-B30F-20A26585E739}"/>
    <hyperlink ref="A195" r:id="rId313" display="https://cedlabpro.it/menu/scheda-certificato?isin=CH1308688634" xr:uid="{80233D2D-E3B9-4982-A155-7210280C13E9}"/>
    <hyperlink ref="C195" r:id="rId314" display="https://cedlabpro.it/menu/sottostante?sottostante=Eni" xr:uid="{BDF41014-D224-4C15-8E91-A72E0F7C228B}"/>
    <hyperlink ref="F195" r:id="rId315" display="https://cedlabpro.it/menu/sottostante?sottostante=Eni" xr:uid="{46CD2F11-2B8E-4670-ABA0-7CEA6E4AED05}"/>
    <hyperlink ref="F196" r:id="rId316" display="https://cedlabpro.it/menu/sottostante?sottostante=Fineco" xr:uid="{5F7A877B-A5EC-4948-91E7-36D0D68C22D8}"/>
    <hyperlink ref="F197" r:id="rId317" display="https://cedlabpro.it/menu/sottostante?sottostante=Generali" xr:uid="{6D982C3D-30C5-4987-B1C9-18F0537FF0D5}"/>
    <hyperlink ref="F198" r:id="rId318" display="https://cedlabpro.it/menu/sottostante?sottostante=Intesa%20Sanpaolo" xr:uid="{19F54048-34DA-4F2C-A6FC-A8E2210D26F8}"/>
    <hyperlink ref="A199" r:id="rId319" display="https://cedlabpro.it/menu/scheda-certificato?isin=DE000VK6PRD3" xr:uid="{646A1E3E-E5C7-49B9-A532-D214DC79D04F}"/>
    <hyperlink ref="C199" r:id="rId320" display="https://cedlabpro.it/menu/sottostante?sottostante=Enel" xr:uid="{59502AD5-9B7E-495A-A380-ED20F682CF5B}"/>
    <hyperlink ref="F199" r:id="rId321" display="https://cedlabpro.it/menu/sottostante?sottostante=Enel" xr:uid="{721FD52B-61EF-4381-BD14-D4B8A9208BCA}"/>
    <hyperlink ref="F200" r:id="rId322" display="https://cedlabpro.it/menu/sottostante?sottostante=Engie" xr:uid="{28BF23C9-BC91-4219-BE30-F8E2CB5ADBC7}"/>
    <hyperlink ref="F201" r:id="rId323" display="https://cedlabpro.it/menu/sottostante?sottostante=Siemens%20Energy" xr:uid="{9A988900-9104-40C7-AAA9-D565FF0465C4}"/>
    <hyperlink ref="A202" r:id="rId324" display="https://cedlabpro.it/menu/scheda-certificato?isin=DE000UG4BSY9" xr:uid="{F9B776F4-42AF-4378-AC8E-6C386F529FC6}"/>
    <hyperlink ref="C202" r:id="rId325" display="https://cedlabpro.it/menu/sottostante?sottostante=Eni" xr:uid="{0391FD31-E0B7-44B2-93B6-5423D7232934}"/>
    <hyperlink ref="F202" r:id="rId326" display="https://cedlabpro.it/menu/sottostante?sottostante=Eni" xr:uid="{2884EAD4-5CA5-4C18-BFF1-B121A4C3682B}"/>
    <hyperlink ref="F203" r:id="rId327" display="https://cedlabpro.it/menu/sottostante?sottostante=Intesa%20Sanpaolo" xr:uid="{7AF682B6-38F3-4F2A-8F9F-C05DDD0554C8}"/>
    <hyperlink ref="F204" r:id="rId328" display="https://cedlabpro.it/menu/sottostante?sottostante=STMicroelectronics%20(MI)" xr:uid="{137DEF40-F337-4D04-85EC-24021FBE76FE}"/>
    <hyperlink ref="A205" r:id="rId329" display="https://cedlabpro.it/menu/scheda-certificato?isin=DE000UG4BSZ6" xr:uid="{E9909F99-A9D5-42CA-860C-2C6E04400FFB}"/>
    <hyperlink ref="C205" r:id="rId330" display="https://cedlabpro.it/menu/sottostante?sottostante=Enel" xr:uid="{26B67BF6-A5A4-4E2B-8208-1D3C1ABD66EF}"/>
    <hyperlink ref="F205" r:id="rId331" display="https://cedlabpro.it/menu/sottostante?sottostante=Enel" xr:uid="{1CF72F05-8E97-4B4D-832D-F5E65521655D}"/>
    <hyperlink ref="F206" r:id="rId332" display="https://cedlabpro.it/menu/sottostante?sottostante=Eni" xr:uid="{D0356B5A-F6A5-47FE-AD1C-8172817193CE}"/>
    <hyperlink ref="F207" r:id="rId333" display="https://cedlabpro.it/menu/sottostante?sottostante=Leonardo" xr:uid="{9A50E229-FFFE-40FC-98E5-D8B81107D29D}"/>
    <hyperlink ref="A208" r:id="rId334" display="https://cedlabpro.it/menu/scheda-certificato?isin=CH1400325176" xr:uid="{85A03A61-B4FE-4949-96DB-2DD0A7F3C8CD}"/>
    <hyperlink ref="C208" r:id="rId335" display="https://cedlabpro.it/menu/sottostante?sottostante=A2A" xr:uid="{8FE57B56-330A-4EF1-BF0B-E92F2A987E35}"/>
    <hyperlink ref="F208" r:id="rId336" display="https://cedlabpro.it/menu/sottostante?sottostante=A2A" xr:uid="{56045FEA-81FC-4AD9-B442-E3F035D02B47}"/>
    <hyperlink ref="F209" r:id="rId337" display="https://cedlabpro.it/menu/sottostante?sottostante=Enel" xr:uid="{16CF05E0-1A2E-498D-8C2E-A64DDC47C79B}"/>
    <hyperlink ref="F210" r:id="rId338" display="https://cedlabpro.it/menu/sottostante?sottostante=Vestas%20Wind%20Systems" xr:uid="{99C3D746-4796-41A6-82C5-2EA029B8428C}"/>
    <hyperlink ref="A211" r:id="rId339" display="https://cedlabpro.it/menu/scheda-certificato?isin=XS2902915185" xr:uid="{7BDCA1DB-1C2D-448D-8F21-9171EE610664}"/>
    <hyperlink ref="C211" r:id="rId340" display="https://cedlabpro.it/menu/sottostante?sottostante=Tenaris" xr:uid="{3528C142-79E7-4EBC-8DA5-9349021BCEC1}"/>
    <hyperlink ref="F211" r:id="rId341" display="https://cedlabpro.it/menu/sottostante?sottostante=Banco%20BPM" xr:uid="{39094673-4AE3-4756-BDC9-C0CAAC64FCA3}"/>
    <hyperlink ref="F212" r:id="rId342" display="https://cedlabpro.it/menu/sottostante?sottostante=Moncler" xr:uid="{EECBBD4C-E454-443A-BC9E-9DBEA0DD7FD7}"/>
    <hyperlink ref="F213" r:id="rId343" display="https://cedlabpro.it/menu/sottostante?sottostante=Tenaris" xr:uid="{888A5FD3-09AC-4550-AF66-6126F6A46AE8}"/>
    <hyperlink ref="A214" r:id="rId344" display="https://cedlabpro.it/menu/scheda-certificato?isin=DE000UP660S1" xr:uid="{FB54F01B-1556-416C-A538-C6E9EDEC8802}"/>
    <hyperlink ref="C214" r:id="rId345" display="https://cedlabpro.it/menu/sottostante?sottostante=TotalEnergies" xr:uid="{8FFBD47C-FE54-476E-AB68-F872ADC63310}"/>
    <hyperlink ref="F214" r:id="rId346" display="https://cedlabpro.it/menu/sottostante?sottostante=Anglo%20American" xr:uid="{973F2F5B-3115-4301-83D3-2872AD04CBDE}"/>
    <hyperlink ref="F215" r:id="rId347" display="https://cedlabpro.it/menu/sottostante?sottostante=TotalEnergies" xr:uid="{E5BB9B9B-65CB-438B-BB10-1D1B9F2838AD}"/>
    <hyperlink ref="F216" r:id="rId348" display="https://cedlabpro.it/menu/sottostante?sottostante=Vinci" xr:uid="{2B93585A-9E3C-49C9-B939-C40DC648424E}"/>
    <hyperlink ref="A217" r:id="rId349" display="https://cedlabpro.it/menu/scheda-certificato?isin=CH1314023578" xr:uid="{231D3DFF-5EC7-4943-B012-0CDD73767F7E}"/>
    <hyperlink ref="C217" r:id="rId350" display="https://cedlabpro.it/menu/sottostante?sottostante=Eni" xr:uid="{9D579D14-6832-4A26-A3F4-D05EF8965980}"/>
    <hyperlink ref="F217" r:id="rId351" display="https://cedlabpro.it/menu/sottostante?sottostante=Enel" xr:uid="{F7B01B0E-FE9B-465A-85D5-39FA91517D57}"/>
    <hyperlink ref="F218" r:id="rId352" display="https://cedlabpro.it/menu/sottostante?sottostante=Eni" xr:uid="{7C712AF2-2F8B-4480-BBE9-AA461D393552}"/>
    <hyperlink ref="F219" r:id="rId353" display="https://cedlabpro.it/menu/sottostante?sottostante=Unicredit" xr:uid="{CD691650-BDE7-4C9A-BC8D-0E6BE74D5114}"/>
    <hyperlink ref="A220" r:id="rId354" display="https://cedlabpro.it/menu/scheda-certificato?isin=NLBNPIT2C148" xr:uid="{F7533ABC-D1A2-49A2-9B19-592826262CFC}"/>
    <hyperlink ref="C220" r:id="rId355" display="https://cedlabpro.it/menu/sottostante?sottostante=WTI%20Crude%20Future%20generic%201st" xr:uid="{2357B1A1-D016-49CA-8F79-D454DAA46866}"/>
    <hyperlink ref="F220" r:id="rId356" display="https://cedlabpro.it/menu/sottostante?sottostante=Eni" xr:uid="{5547E133-E693-44EE-820D-E82C2D8B9AAE}"/>
    <hyperlink ref="F221" r:id="rId357" display="https://cedlabpro.it/menu/sottostante?sottostante=TotalEnergies" xr:uid="{3840C2BE-1098-4B4C-A340-930E776B2FE8}"/>
    <hyperlink ref="F222" r:id="rId358" display="https://cedlabpro.it/menu/sottostante?sottostante=WTI%20Crude%20Future%20generic%201st" xr:uid="{B76CAC7D-7C32-46F6-9FEF-FB7ACBC030C9}"/>
    <hyperlink ref="A223" r:id="rId359" display="https://cedlabpro.it/menu/scheda-certificato?isin=IT0005634180" xr:uid="{335722A7-9839-4FCE-B754-11ADCC405DED}"/>
    <hyperlink ref="C223" r:id="rId360" display="https://cedlabpro.it/menu/sottostante?sottostante=Eni" xr:uid="{97E0E82E-E1C8-4246-A2D2-D3E74F22B649}"/>
    <hyperlink ref="F223" r:id="rId361" display="https://cedlabpro.it/menu/sottostante?sottostante=Enel" xr:uid="{CA3CBF5F-BD74-4F10-9447-28E30BF29286}"/>
    <hyperlink ref="F224" r:id="rId362" display="https://cedlabpro.it/menu/sottostante?sottostante=Eni" xr:uid="{AE2D6EEE-08B7-4171-B04C-59EB875E9E82}"/>
    <hyperlink ref="F225" r:id="rId363" display="https://cedlabpro.it/menu/sottostante?sottostante=Unicredit" xr:uid="{A5C42E01-5725-4D53-9A76-D5B496D2DCA9}"/>
    <hyperlink ref="A226" r:id="rId364" display="https://cedlabpro.it/menu/scheda-certificato?isin=CH1409715534" xr:uid="{8DF73C58-96FF-4659-868E-B23AD53E669C}"/>
    <hyperlink ref="C226" r:id="rId365" display="https://cedlabpro.it/menu/sottostante?sottostante=Eni" xr:uid="{28D8F505-0573-4902-8A47-1DC3CEF05E61}"/>
    <hyperlink ref="F226" r:id="rId366" display="https://cedlabpro.it/menu/sottostante?sottostante=Banco%20BPM" xr:uid="{E3E55AB2-E814-4C3F-A1F6-CB94DE663FED}"/>
    <hyperlink ref="F227" r:id="rId367" display="https://cedlabpro.it/menu/sottostante?sottostante=Eni" xr:uid="{AC9AB402-3998-4D1D-836E-F2538B1040A7}"/>
    <hyperlink ref="F228" r:id="rId368" display="https://cedlabpro.it/menu/sottostante?sottostante=Mediobanca" xr:uid="{F3D77EBB-4BFF-43E4-A02A-DFB66EDA2BE5}"/>
    <hyperlink ref="A229" r:id="rId369" display="https://cedlabpro.it/menu/scheda-certificato?isin=IT0005633372" xr:uid="{D2EC5D5D-3C92-407B-AFEF-9A90A1C0D78E}"/>
    <hyperlink ref="C229" r:id="rId370" display="https://cedlabpro.it/menu/sottostante?sottostante=Saipem" xr:uid="{64FC0D11-C56C-4CB0-AB4C-6523E793A407}"/>
    <hyperlink ref="F229" r:id="rId371" display="https://cedlabpro.it/menu/sottostante?sottostante=Saipem" xr:uid="{02856F37-FC60-433F-8FE2-5D7F9BA6832B}"/>
    <hyperlink ref="A230" r:id="rId372" display="https://cedlabpro.it/menu/scheda-certificato?isin=XS2952967128" xr:uid="{A398900D-5448-4369-91FF-AA21AF96F35C}"/>
    <hyperlink ref="C230" r:id="rId373" display="https://cedlabpro.it/menu/sottostante?sottostante=Eni" xr:uid="{F060D02D-0BAD-4BDB-9451-4D00ADCADBA8}"/>
    <hyperlink ref="F230" r:id="rId374" display="https://cedlabpro.it/menu/sottostante?sottostante=Eni" xr:uid="{55B42AA0-2BAD-4D15-8263-F7E3F8EED93E}"/>
    <hyperlink ref="F231" r:id="rId375" display="https://cedlabpro.it/menu/sottostante?sottostante=Nvidia" xr:uid="{1B27ADAD-AD7E-4F70-9B77-C11FDDE37D93}"/>
    <hyperlink ref="F232" r:id="rId376" display="https://cedlabpro.it/menu/sottostante?sottostante=Unicredit" xr:uid="{2F3D13BB-FFC5-4C19-AD99-5A2AE4D8121F}"/>
    <hyperlink ref="A233" r:id="rId377" display="https://cedlabpro.it/menu/scheda-certificato?isin=NLBNPIT2EPL6" xr:uid="{8D0E876D-EB33-447A-9F7F-005C016B9E1D}"/>
    <hyperlink ref="C233" r:id="rId378" display="https://cedlabpro.it/menu/sottostante?sottostante=Enel" xr:uid="{82785AB0-835A-4AB0-90B7-48299E0A1FDF}"/>
    <hyperlink ref="F233" r:id="rId379" display="https://cedlabpro.it/menu/sottostante?sottostante=Enel" xr:uid="{A69B2095-D23F-4D9D-808C-CE726424E947}"/>
    <hyperlink ref="F234" r:id="rId380" display="https://cedlabpro.it/menu/sottostante?sottostante=Telecom%20Italia" xr:uid="{1305FD76-DAC0-409A-A3FD-B2D714A1AAD7}"/>
    <hyperlink ref="F235" r:id="rId381" display="https://cedlabpro.it/menu/sottostante?sottostante=Unicredit" xr:uid="{8F728507-B0A8-4205-B88C-455DA298FA37}"/>
    <hyperlink ref="A236" r:id="rId382" display="https://cedlabpro.it/menu/scheda-certificato?isin=NLBNPIT2EPQ5" xr:uid="{276AC845-A111-40ED-9207-17C3F0DC3085}"/>
    <hyperlink ref="C236" r:id="rId383" display="https://cedlabpro.it/menu/sottostante?sottostante=Veolia%20Env." xr:uid="{4E776B87-2D60-47BC-9307-539B556F32C9}"/>
    <hyperlink ref="F236" r:id="rId384" display="https://cedlabpro.it/menu/sottostante?sottostante=Engie" xr:uid="{CA351303-1F64-40B7-95EE-45DB1C0A803E}"/>
    <hyperlink ref="F237" r:id="rId385" display="https://cedlabpro.it/menu/sottostante?sottostante=Rwe" xr:uid="{A9085B87-E031-4DC5-882F-6891376D9A4A}"/>
    <hyperlink ref="F238" r:id="rId386" display="https://cedlabpro.it/menu/sottostante?sottostante=Siemens%20Energy" xr:uid="{C38542BC-1D8C-411E-93C5-81108F3D9416}"/>
    <hyperlink ref="F239" r:id="rId387" display="https://cedlabpro.it/menu/sottostante?sottostante=Veolia%20Env." xr:uid="{004F00F7-222D-4624-BDF6-8234DDAC3AA2}"/>
    <hyperlink ref="A240" r:id="rId388" display="https://cedlabpro.it/menu/scheda-certificato?isin=DE000VG6DRB9" xr:uid="{E30A427C-2CB9-4406-B7E4-565863DD4D91}"/>
    <hyperlink ref="C240" r:id="rId389" display="https://cedlabpro.it/menu/sottostante?sottostante=A2A" xr:uid="{6B33FC83-8F46-4856-A220-2BFCFA0792A2}"/>
    <hyperlink ref="F240" r:id="rId390" display="https://cedlabpro.it/menu/sottostante?sottostante=A2A" xr:uid="{195FD13F-3D22-46ED-BB25-0AA4EEA69D51}"/>
    <hyperlink ref="F241" r:id="rId391" display="https://cedlabpro.it/menu/sottostante?sottostante=Enel" xr:uid="{125D62F5-050A-4FAD-A847-124C22049501}"/>
    <hyperlink ref="F242" r:id="rId392" display="https://cedlabpro.it/menu/sottostante?sottostante=Eni" xr:uid="{BE779D72-2740-4944-9016-240E75710997}"/>
    <hyperlink ref="F243" r:id="rId393" display="https://cedlabpro.it/menu/sottostante?sottostante=Snam" xr:uid="{A33230B0-8570-49C6-8420-FF5887DBC51A}"/>
    <hyperlink ref="A244" r:id="rId394" display="https://cedlabpro.it/menu/scheda-certificato?isin=XS2727210176" xr:uid="{B63A51D5-C2F5-4B66-A59D-1E33CE51632B}"/>
    <hyperlink ref="C244" r:id="rId395" display="https://cedlabpro.it/menu/sottostante?sottostante=Snam" xr:uid="{5E7E5EC8-B757-4499-ACBE-5B1EA00022CA}"/>
    <hyperlink ref="F244" r:id="rId396" display="https://cedlabpro.it/menu/sottostante?sottostante=Snam" xr:uid="{3CDC0992-EBF0-4BEC-BC8D-258749EDBB6C}"/>
    <hyperlink ref="F245" r:id="rId397" display="https://cedlabpro.it/menu/sottostante?sottostante=Telecom%20Italia" xr:uid="{9AA7392E-29F5-4FB7-9A1D-2702D3EB6782}"/>
    <hyperlink ref="F246" r:id="rId398" display="https://cedlabpro.it/menu/sottostante?sottostante=Unicredit" xr:uid="{3A48E47C-79C7-4384-A8D7-8ADF30C8A058}"/>
    <hyperlink ref="A247" r:id="rId399" display="https://cedlabpro.it/menu/scheda-certificato?isin=DE000UP745R2" xr:uid="{C54A9BE3-B007-4C07-9A09-F1DFD104A799}"/>
    <hyperlink ref="C247" r:id="rId400" display="https://cedlabpro.it/menu/sottostante?sottostante=British%20Petroleum" xr:uid="{0655E7D9-A45F-4711-B15C-7AADAD71AAE2}"/>
    <hyperlink ref="F247" r:id="rId401" display="https://cedlabpro.it/menu/sottostante?sottostante=Barrick%20Mining" xr:uid="{BC29D1DB-ECE2-4FEA-81A2-A0DD44771422}"/>
    <hyperlink ref="F248" r:id="rId402" display="https://cedlabpro.it/menu/sottostante?sottostante=British%20Petroleum" xr:uid="{03C32319-1E33-45E0-8BBB-654C73D8E643}"/>
    <hyperlink ref="F249" r:id="rId403" display="https://cedlabpro.it/menu/sottostante?sottostante=Exxon" xr:uid="{607DEA3F-DFB3-4911-A118-B4759132015C}"/>
    <hyperlink ref="A250" r:id="rId404" display="https://cedlabpro.it/menu/scheda-certificato?isin=IT0006769654" xr:uid="{59A107C2-0BD3-4C9A-B4BB-1B20982EAA98}"/>
    <hyperlink ref="C250" r:id="rId405" display="https://cedlabpro.it/menu/sottostante?sottostante=Eni" xr:uid="{F0EA1BF4-F0D3-45DD-AB40-C167A7EEA6FB}"/>
    <hyperlink ref="F250" r:id="rId406" display="https://cedlabpro.it/menu/sottostante?sottostante=Eni" xr:uid="{DCBA7991-DB9D-4F90-A30C-C14F7F4E5DB9}"/>
    <hyperlink ref="F251" r:id="rId407" display="https://cedlabpro.it/menu/sottostante?sottostante=Generali" xr:uid="{CC063B0B-D4D5-4731-AE72-931FDF3A19C5}"/>
    <hyperlink ref="F252" r:id="rId408" display="https://cedlabpro.it/menu/sottostante?sottostante=Intesa%20Sanpaolo" xr:uid="{4CA56B1D-434A-4E3E-97F7-ABDF9911ABEB}"/>
    <hyperlink ref="F253" r:id="rId409" display="https://cedlabpro.it/menu/sottostante?sottostante=Unicredit" xr:uid="{8D373885-26BE-4A6D-809C-5949B172371B}"/>
    <hyperlink ref="A254" r:id="rId410" display="https://cedlabpro.it/menu/scheda-certificato?isin=CH1336235093" xr:uid="{4CBFAD6B-FA65-4B0B-9FC5-C51291463AA1}"/>
    <hyperlink ref="C254" r:id="rId411" display="https://cedlabpro.it/menu/sottostante?sottostante=Eni" xr:uid="{409F7C08-9093-41F5-92ED-21D0612A466C}"/>
    <hyperlink ref="F254" r:id="rId412" display="https://cedlabpro.it/menu/sottostante?sottostante=Banco%20BPM" xr:uid="{0245A2BC-CB33-4A57-8066-AC7F6206607A}"/>
    <hyperlink ref="F255" r:id="rId413" display="https://cedlabpro.it/menu/sottostante?sottostante=Enel" xr:uid="{01ED0C8C-A7D7-47F7-A995-A196FDE8BF70}"/>
    <hyperlink ref="F256" r:id="rId414" display="https://cedlabpro.it/menu/sottostante?sottostante=Eni" xr:uid="{93E6A4CB-3450-4305-8767-58DFEE19C62C}"/>
    <hyperlink ref="F257" r:id="rId415" display="https://cedlabpro.it/menu/sottostante?sottostante=Unicredit" xr:uid="{1ABE11A7-20C6-4DD6-972A-36427B2A20AB}"/>
    <hyperlink ref="A258" r:id="rId416" display="https://cedlabpro.it/menu/scheda-certificato?isin=CH1438089893" xr:uid="{E6DCD96E-6E58-4283-B065-3D9D67FAE1A5}"/>
    <hyperlink ref="C258" r:id="rId417" display="https://cedlabpro.it/menu/sottostante?sottostante=Tenaris" xr:uid="{73D0461D-4FE0-423C-862D-7A30D5B1E923}"/>
    <hyperlink ref="F258" r:id="rId418" display="https://cedlabpro.it/menu/sottostante?sottostante=Saipem" xr:uid="{D295D1F7-947C-46F4-ACC8-71022AD7E183}"/>
    <hyperlink ref="F259" r:id="rId419" display="https://cedlabpro.it/menu/sottostante?sottostante=Tenaris" xr:uid="{E06FA257-737E-477B-829E-285ECEA2FA66}"/>
    <hyperlink ref="A260" r:id="rId420" display="https://cedlabpro.it/menu/scheda-certificato?isin=CH1438091410" xr:uid="{F14E54F6-E00D-482A-9989-68578D6EEEE5}"/>
    <hyperlink ref="C260" r:id="rId421" display="https://cedlabpro.it/menu/sottostante?sottostante=TotalEnergies" xr:uid="{16D28DE4-E7A2-4F11-ADD7-EBBDD5AEA888}"/>
    <hyperlink ref="F260" r:id="rId422" display="https://cedlabpro.it/menu/sottostante?sottostante=Chevron" xr:uid="{103B0C7C-C35D-4967-92D5-7459B1EA87AD}"/>
    <hyperlink ref="F261" r:id="rId423" display="https://cedlabpro.it/menu/sottostante?sottostante=Eni" xr:uid="{012B9726-EA53-4829-AAD3-48AD5A64993A}"/>
    <hyperlink ref="F262" r:id="rId424" display="https://cedlabpro.it/menu/sottostante?sottostante=TotalEnergies" xr:uid="{1A2313BA-48DB-4D01-99E1-F6B50ACE3A68}"/>
    <hyperlink ref="A263" r:id="rId425" display="https://cedlabpro.it/menu/scheda-certificato?isin=XS2998051580" xr:uid="{5387B507-72D3-4F88-864E-AA657924578F}"/>
    <hyperlink ref="C263" r:id="rId426" display="https://cedlabpro.it/menu/sottostante?sottostante=Veolia%20Env." xr:uid="{F9F30680-7B97-4ED8-85A8-787FB805EA3E}"/>
    <hyperlink ref="F263" r:id="rId427" display="https://cedlabpro.it/menu/sottostante?sottostante=Engie" xr:uid="{B75581D9-CDA3-485E-819E-720F8AFC7344}"/>
    <hyperlink ref="F264" r:id="rId428" display="https://cedlabpro.it/menu/sottostante?sottostante=Nextera%20Energy" xr:uid="{371F564A-21CB-42C9-B670-D322B3F0F4AD}"/>
    <hyperlink ref="F265" r:id="rId429" display="https://cedlabpro.it/menu/sottostante?sottostante=Rwe" xr:uid="{3A6483A7-3563-4FFA-A282-390CDF21915F}"/>
    <hyperlink ref="F266" r:id="rId430" display="https://cedlabpro.it/menu/sottostante?sottostante=Veolia%20Env." xr:uid="{6AEDE869-25E5-4A90-B42A-1FEBA01139C0}"/>
    <hyperlink ref="A267" r:id="rId431" display="https://cedlabpro.it/menu/scheda-certificato?isin=XS2998271600" xr:uid="{5C1E0061-0B2C-432C-9821-EBC4D3A2EC8E}"/>
    <hyperlink ref="C267" r:id="rId432" display="https://cedlabpro.it/menu/sottostante?sottostante=Enel" xr:uid="{E4AD4D2D-7125-4B2D-9B0E-C7EED4159C95}"/>
    <hyperlink ref="F267" r:id="rId433" display="https://cedlabpro.it/menu/sottostante?sottostante=Enel" xr:uid="{767A2A51-3A31-467F-8E67-EFE5F0C7A1E3}"/>
    <hyperlink ref="F268" r:id="rId434" display="https://cedlabpro.it/menu/sottostante?sottostante=Eni" xr:uid="{1F3E6885-983C-40CF-A02C-1F5596CF63DA}"/>
    <hyperlink ref="F269" r:id="rId435" display="https://cedlabpro.it/menu/sottostante?sottostante=Intesa%20Sanpaolo" xr:uid="{C14636D2-4D7A-458F-B3F1-C43911F06C7F}"/>
    <hyperlink ref="F270" r:id="rId436" display="https://cedlabpro.it/menu/sottostante?sottostante=Unicredit" xr:uid="{6A84B5D3-F8BF-4A98-A200-3D8FBCB38D6A}"/>
    <hyperlink ref="A271" r:id="rId437" display="https://cedlabpro.it/menu/scheda-certificato?isin=XS2998339092" xr:uid="{FC77D881-14F1-420F-8F35-8A40D8D74B22}"/>
    <hyperlink ref="C271" r:id="rId438" display="https://cedlabpro.it/menu/sottostante?sottostante=Eni" xr:uid="{183BDE2D-B11E-479A-954B-E53E38E04F4C}"/>
    <hyperlink ref="F271" r:id="rId439" display="https://cedlabpro.it/menu/sottostante?sottostante=Eni" xr:uid="{6E4EA357-1A19-42BB-89FD-AFB3889FE234}"/>
    <hyperlink ref="F272" r:id="rId440" display="https://cedlabpro.it/menu/sottostante?sottostante=Telecom%20Italia" xr:uid="{6C4BFA0C-D803-47B6-897F-E7549B5A45AF}"/>
    <hyperlink ref="A273" r:id="rId441" display="https://cedlabpro.it/menu/scheda-certificato?isin=IT0006763426" xr:uid="{45E508D6-6E67-491C-8534-8E4864617C44}"/>
    <hyperlink ref="C273" r:id="rId442" display="https://cedlabpro.it/menu/sottostante?sottostante=Eni" xr:uid="{85868A0E-A077-402A-AAF6-8F71FB3EF588}"/>
    <hyperlink ref="F273" r:id="rId443" display="https://cedlabpro.it/menu/sottostante?sottostante=Enel" xr:uid="{C2C2922B-1708-4ABA-B31D-45B040647644}"/>
    <hyperlink ref="F274" r:id="rId444" display="https://cedlabpro.it/menu/sottostante?sottostante=Eni" xr:uid="{6CEA3F60-6819-4AB2-ACF0-F27ED5B0EC23}"/>
    <hyperlink ref="F275" r:id="rId445" display="https://cedlabpro.it/menu/sottostante?sottostante=Snam" xr:uid="{A93ECAA8-C7CA-486A-BB3D-1EE19EC2A327}"/>
    <hyperlink ref="A276" r:id="rId446" display="https://cedlabpro.it/menu/scheda-certificato?isin=DE000UG64131" xr:uid="{9C2ABC9E-A1CA-43C5-B79F-635E331E8436}"/>
    <hyperlink ref="C276" r:id="rId447" display="https://cedlabpro.it/menu/sottostante?sottostante=Enel" xr:uid="{E8231E37-975D-440E-8178-F5AB9C994F50}"/>
    <hyperlink ref="F276" r:id="rId448" display="https://cedlabpro.it/menu/sottostante?sottostante=BNP%20Paribas" xr:uid="{C7A5A378-CF0D-4214-A594-5BBEBB2BB14D}"/>
    <hyperlink ref="F277" r:id="rId449" display="https://cedlabpro.it/menu/sottostante?sottostante=Enel" xr:uid="{934FD5F6-721F-4376-9D5D-08ED4B7EE8E0}"/>
    <hyperlink ref="F278" r:id="rId450" display="https://cedlabpro.it/menu/sottostante?sottostante=Engie" xr:uid="{A3B0E28F-04CF-4DB4-ADD1-EA4FBCAC2B49}"/>
    <hyperlink ref="F279" r:id="rId451" display="https://cedlabpro.it/menu/sottostante?sottostante=Eni" xr:uid="{73D8A6C6-29DA-4AEB-9ECF-B318AA460BD1}"/>
    <hyperlink ref="A280" r:id="rId452" display="https://cedlabpro.it/menu/scheda-certificato?isin=DE000UG64149" xr:uid="{0EC31C15-B269-4BA6-83F3-E4296B8E1FB8}"/>
    <hyperlink ref="C280" r:id="rId453" display="https://cedlabpro.it/menu/sottostante?sottostante=Enel" xr:uid="{73074A50-813F-4222-BFEE-989F8414E24C}"/>
    <hyperlink ref="F280" r:id="rId454" display="https://cedlabpro.it/menu/sottostante?sottostante=Banco%20Bilbao%20Vizcaya%20Argentaria" xr:uid="{E9729934-4A90-412A-A964-DFB854028BC4}"/>
    <hyperlink ref="F281" r:id="rId455" display="https://cedlabpro.it/menu/sottostante?sottostante=Barclays" xr:uid="{C4F14F4A-BCC6-4D0C-A53B-01BC6C3C28D2}"/>
    <hyperlink ref="F282" r:id="rId456" display="https://cedlabpro.it/menu/sottostante?sottostante=Enel" xr:uid="{1E6C0EFC-EFFD-4269-9D67-DB446813CBD2}"/>
    <hyperlink ref="F283" r:id="rId457" display="https://cedlabpro.it/menu/sottostante?sottostante=Intesa%20Sanpaolo" xr:uid="{2E0B29E1-314A-4C6F-AAD4-0161931BA7AA}"/>
    <hyperlink ref="A284" r:id="rId458" display="https://cedlabpro.it/menu/scheda-certificato?isin=CH1349978598" xr:uid="{F68EFE20-D15A-4B27-9CE3-6FCAE4701608}"/>
    <hyperlink ref="C284" r:id="rId459" display="https://cedlabpro.it/menu/sottostante?sottostante=Eni" xr:uid="{161CFB86-3719-4FE3-8FA5-4F6A19282212}"/>
    <hyperlink ref="F284" r:id="rId460" display="https://cedlabpro.it/menu/sottostante?sottostante=Enel" xr:uid="{6344F378-037E-4E65-9DF5-AB7ECAC0E35F}"/>
    <hyperlink ref="F285" r:id="rId461" display="https://cedlabpro.it/menu/sottostante?sottostante=Eni" xr:uid="{2185F435-1EC0-4E85-B7A5-F4EE7C2CDE12}"/>
    <hyperlink ref="F286" r:id="rId462" display="https://cedlabpro.it/menu/sottostante?sottostante=Unicredit" xr:uid="{D8755E88-B2E9-44BD-BF76-64259FC6A737}"/>
    <hyperlink ref="A287" r:id="rId463" display="https://cedlabpro.it/menu/scheda-certificato?isin=NLBNPIT2LWP8" xr:uid="{8568ABAF-74C6-4ADF-B48B-3A517F25EFA4}"/>
    <hyperlink ref="C287" r:id="rId464" display="https://cedlabpro.it/menu/sottostante?sottostante=Nextera%20Energy" xr:uid="{DB3D3560-0742-4BCF-80F7-4E51DB8F131A}"/>
    <hyperlink ref="F287" r:id="rId465" display="https://cedlabpro.it/menu/sottostante?sottostante=E.On" xr:uid="{0F5F5985-3BF7-4249-B2A9-614EFF740A88}"/>
    <hyperlink ref="F288" r:id="rId466" display="https://cedlabpro.it/menu/sottostante?sottostante=Engie" xr:uid="{563A533A-44A6-4F4F-8CD3-686A82D6B14C}"/>
    <hyperlink ref="F289" r:id="rId467" display="https://cedlabpro.it/menu/sottostante?sottostante=Nextera%20Energy" xr:uid="{4B996224-C698-4B66-8F46-F01DD6595633}"/>
    <hyperlink ref="F290" r:id="rId468" display="https://cedlabpro.it/menu/sottostante?sottostante=Veolia%20Env." xr:uid="{E7B9DF71-7661-44B9-B84D-AD342EE05577}"/>
    <hyperlink ref="A291" r:id="rId469" display="https://cedlabpro.it/menu/scheda-certificato?isin=NLBNPIT2LWK9" xr:uid="{B32188E5-0744-46A1-A3F0-2ADD93769B6D}"/>
    <hyperlink ref="C291" r:id="rId470" display="https://cedlabpro.it/menu/sottostante?sottostante=Enel" xr:uid="{9B0E6519-A0DF-457A-ACA5-51C5B0661299}"/>
    <hyperlink ref="F291" r:id="rId471" display="https://cedlabpro.it/menu/sottostante?sottostante=Enel" xr:uid="{A562DE8E-C9E7-40DF-90D9-E78611FFDD2C}"/>
    <hyperlink ref="F292" r:id="rId472" display="https://cedlabpro.it/menu/sottostante?sottostante=Eni" xr:uid="{AD5421EA-312D-4A12-83D9-2DFE1573C3C3}"/>
    <hyperlink ref="F293" r:id="rId473" display="https://cedlabpro.it/menu/sottostante?sottostante=Leonardo" xr:uid="{D59AB257-7277-488D-AA78-9E47C3E1F7BD}"/>
    <hyperlink ref="A294" r:id="rId474" display="https://cedlabpro.it/menu/scheda-certificato?isin=XS3037394916" xr:uid="{E9C5F63F-C5CA-4806-9460-82F07B15FF1E}"/>
    <hyperlink ref="C294" r:id="rId475" display="https://cedlabpro.it/menu/sottostante?sottostante=Enel" xr:uid="{A30A4F4D-7BB4-40EA-B4A9-BB0C0384BA59}"/>
    <hyperlink ref="F294" r:id="rId476" display="https://cedlabpro.it/menu/sottostante?sottostante=Enel" xr:uid="{57914DDA-FC88-40A5-8E5C-6628F6F41897}"/>
    <hyperlink ref="F295" r:id="rId477" display="https://cedlabpro.it/menu/sottostante?sottostante=Eni" xr:uid="{80582D8A-D8EA-4C15-97C7-7F3B6AF2D9C1}"/>
    <hyperlink ref="F296" r:id="rId478" display="https://cedlabpro.it/menu/sottostante?sottostante=Generali" xr:uid="{1B7CAF91-9196-4F43-B6F7-F0434F34FB77}"/>
    <hyperlink ref="F297" r:id="rId479" display="https://cedlabpro.it/menu/sottostante?sottostante=Unicredit" xr:uid="{0CFCC794-E272-4E51-9DF0-2C801E62D1E6}"/>
    <hyperlink ref="A298" r:id="rId480" display="https://cedlabpro.it/menu/scheda-certificato?isin=XS2878491849" xr:uid="{8E4989CC-A504-485A-A306-245F2A392576}"/>
    <hyperlink ref="C298" r:id="rId481" display="https://cedlabpro.it/menu/sottostante?sottostante=Snam" xr:uid="{FFBCC195-991E-4B79-9921-4213F294A9D6}"/>
    <hyperlink ref="F298" r:id="rId482" display="https://cedlabpro.it/menu/sottostante?sottostante=Siemens" xr:uid="{813C70E0-EC8D-40B8-9DB0-E1391847FF2E}"/>
    <hyperlink ref="F299" r:id="rId483" display="https://cedlabpro.it/menu/sottostante?sottostante=Snam" xr:uid="{9A68F441-865F-4237-A5BA-E1E09A23333C}"/>
    <hyperlink ref="A300" r:id="rId484" display="https://cedlabpro.it/menu/scheda-certificato?isin=XS2878491252" xr:uid="{3AC9050B-C988-4F35-A376-A705D30A24DA}"/>
    <hyperlink ref="C300" r:id="rId485" display="https://cedlabpro.it/menu/sottostante?sottostante=Iberdrola" xr:uid="{A21D0CC4-1A5E-4AEB-9BA6-FF0621FD7085}"/>
    <hyperlink ref="F300" r:id="rId486" display="https://cedlabpro.it/menu/sottostante?sottostante=A2A" xr:uid="{E15EDA82-B090-4E28-8CC4-751FFEE6E114}"/>
    <hyperlink ref="F301" r:id="rId487" display="https://cedlabpro.it/menu/sottostante?sottostante=Engie" xr:uid="{3C4B9C75-566D-4D5D-9529-D65F5195D54D}"/>
    <hyperlink ref="F302" r:id="rId488" display="https://cedlabpro.it/menu/sottostante?sottostante=Iberdrola" xr:uid="{FE53FAEC-DCAB-4652-9EDA-9DE587E58B24}"/>
    <hyperlink ref="A303" r:id="rId489" display="https://cedlabpro.it/menu/scheda-certificato?isin=CH1438104403" xr:uid="{EF5AE0FF-BAF5-442B-A1B5-5320A411A71F}"/>
    <hyperlink ref="C303" r:id="rId490" display="https://cedlabpro.it/menu/sottostante?sottostante=Veolia%20Env." xr:uid="{86C74756-6238-4DE0-9EEF-321DFB46BDD8}"/>
    <hyperlink ref="F303" r:id="rId491" display="https://cedlabpro.it/menu/sottostante?sottostante=Eni" xr:uid="{CAAE411E-C357-41BD-96E4-74A6BB115162}"/>
    <hyperlink ref="F304" r:id="rId492" display="https://cedlabpro.it/menu/sottostante?sottostante=Repsol" xr:uid="{251373EE-8E41-4EA6-B2BF-50033AA83163}"/>
    <hyperlink ref="F305" r:id="rId493" display="https://cedlabpro.it/menu/sottostante?sottostante=Rwe" xr:uid="{DF03AA0B-027E-46B1-A07C-02F6CCD878C0}"/>
    <hyperlink ref="F306" r:id="rId494" display="https://cedlabpro.it/menu/sottostante?sottostante=Veolia%20Env." xr:uid="{915D447E-9234-41B1-9DDD-4EC7215DE63B}"/>
    <hyperlink ref="A307" r:id="rId495" display="https://cedlabpro.it/menu/scheda-certificato?isin=XS3037495515" xr:uid="{649069D3-C1C4-4046-B0CE-82F8AE873DC4}"/>
    <hyperlink ref="C307" r:id="rId496" display="https://cedlabpro.it/menu/sottostante?sottostante=Enel" xr:uid="{8F7B0438-220A-4B00-9019-1AD6E30FF0AB}"/>
    <hyperlink ref="F307" r:id="rId497" display="https://cedlabpro.it/menu/sottostante?sottostante=Campari" xr:uid="{7C1AB5ED-8F07-43BF-88B2-688F53C60619}"/>
    <hyperlink ref="F308" r:id="rId498" display="https://cedlabpro.it/menu/sottostante?sottostante=Enel" xr:uid="{F47FCB13-E8D5-40A0-85AD-6AD0DE81C26C}"/>
    <hyperlink ref="F309" r:id="rId499" display="https://cedlabpro.it/menu/sottostante?sottostante=Eni" xr:uid="{23081176-CC9F-4C4D-80AF-DDDC0D9295C9}"/>
    <hyperlink ref="F310" r:id="rId500" display="https://cedlabpro.it/menu/sottostante?sottostante=Generali" xr:uid="{90B40FCA-F2C7-4AB9-8615-FA6C125D0FF2}"/>
    <hyperlink ref="A311" r:id="rId501" display="https://cedlabpro.it/menu/scheda-certificato?isin=XS2395164242" xr:uid="{416A3359-2EA1-438D-9D68-CFFC3C0C289F}"/>
    <hyperlink ref="C311" r:id="rId502" display="https://cedlabpro.it/menu/sottostante?sottostante=Snam" xr:uid="{ECE81857-04EB-4F73-A765-9F7D232FECCA}"/>
    <hyperlink ref="F311" r:id="rId503" display="https://cedlabpro.it/menu/sottostante?sottostante=Engie" xr:uid="{AEF38938-0F81-42E5-BE74-EEF206B8042A}"/>
    <hyperlink ref="F312" r:id="rId504" display="https://cedlabpro.it/menu/sottostante?sottostante=Snam" xr:uid="{15765C07-B710-4636-8176-EEC61991100F}"/>
    <hyperlink ref="F313" r:id="rId505" display="https://cedlabpro.it/menu/sottostante?sottostante=Tenaris" xr:uid="{257AD327-E1F5-44B6-B779-A0381CB094F3}"/>
    <hyperlink ref="A314" r:id="rId506" display="https://cedlabpro.it/menu/scheda-certificato?isin=XS2878493209" xr:uid="{CBDD0935-12CE-4061-8397-B27BEEA37417}"/>
    <hyperlink ref="C314" r:id="rId507" display="https://cedlabpro.it/menu/sottostante?sottostante=Enel" xr:uid="{2C88B79B-CCC7-465B-BDA1-3CBC2F0CB2AD}"/>
    <hyperlink ref="F314" r:id="rId508" display="https://cedlabpro.it/menu/sottostante?sottostante=Banco%20BPM" xr:uid="{A925A2D8-5BE5-4EF1-B14E-25331815B51F}"/>
    <hyperlink ref="F315" r:id="rId509" display="https://cedlabpro.it/menu/sottostante?sottostante=Enel" xr:uid="{1B93F83B-75BE-440A-98DF-0E76F19F2B6A}"/>
    <hyperlink ref="F316" r:id="rId510" display="https://cedlabpro.it/menu/sottostante?sottostante=Eni" xr:uid="{613ACFBA-CB8B-4536-A38E-A244B97D9530}"/>
    <hyperlink ref="A317" r:id="rId511" display="https://cedlabpro.it/menu/scheda-certificato?isin=CH1453359262" xr:uid="{BD616C9F-5BCC-4B37-B211-096C8509D54F}"/>
    <hyperlink ref="C317" r:id="rId512" display="https://cedlabpro.it/menu/sottostante?sottostante=Saipem" xr:uid="{3D0EF652-8503-4B99-91B4-059F393E90FC}"/>
    <hyperlink ref="F317" r:id="rId513" display="https://cedlabpro.it/menu/sottostante?sottostante=Eni" xr:uid="{25AD2677-3E61-4DD3-A75C-C149FE9E7FE7}"/>
    <hyperlink ref="F318" r:id="rId514" display="https://cedlabpro.it/menu/sottostante?sottostante=Saipem" xr:uid="{DCC4ACBC-8753-46E3-A2DB-6EC5F98A63A3}"/>
    <hyperlink ref="F319" r:id="rId515" display="https://cedlabpro.it/menu/sottostante?sottostante=Tenaris" xr:uid="{EB4F2A57-EF34-422B-ABA3-CA38796646E4}"/>
    <hyperlink ref="A320" r:id="rId516" display="https://cedlabpro.it/menu/scheda-certificato?isin=CH1453361714" xr:uid="{A9FE12BE-4419-46CC-B1E5-12CA928C4F9E}"/>
    <hyperlink ref="C320" r:id="rId517" display="https://cedlabpro.it/menu/sottostante?sottostante=E.On" xr:uid="{2533024F-E9F6-4E10-BC8E-17DCA28011CA}"/>
    <hyperlink ref="F320" r:id="rId518" display="https://cedlabpro.it/menu/sottostante?sottostante=E.On" xr:uid="{553B2266-1A19-4253-A2EC-0B36E9FCA8F5}"/>
    <hyperlink ref="F321" r:id="rId519" display="https://cedlabpro.it/menu/sottostante?sottostante=Eni" xr:uid="{20B75DB6-8293-4CDF-BCF9-CDE964A1A762}"/>
    <hyperlink ref="F322" r:id="rId520" display="https://cedlabpro.it/menu/sottostante?sottostante=Rwe" xr:uid="{CB651832-434D-4E5A-978F-895D0F9766D6}"/>
    <hyperlink ref="F323" r:id="rId521" display="https://cedlabpro.it/menu/sottostante?sottostante=Veolia%20Env." xr:uid="{E9DE6BBC-14DC-4EC7-AC7B-851187BF3B1A}"/>
    <hyperlink ref="A324" r:id="rId522" display="https://cedlabpro.it/menu/scheda-certificato?isin=CH1453365343" xr:uid="{F1F18241-8B87-43CE-851E-3094A6814C76}"/>
    <hyperlink ref="C324" r:id="rId523" display="https://cedlabpro.it/menu/sottostante?sottostante=Enel" xr:uid="{9A2830FC-80FA-4149-8102-F2045E5119A1}"/>
    <hyperlink ref="F324" r:id="rId524" display="https://cedlabpro.it/menu/sottostante?sottostante=Enel" xr:uid="{D9180C68-7CB9-4530-9001-70B711D8F498}"/>
    <hyperlink ref="F325" r:id="rId525" display="https://cedlabpro.it/menu/sottostante?sottostante=Eni" xr:uid="{3D108DD9-147F-4498-A897-EF6A65588E03}"/>
    <hyperlink ref="F326" r:id="rId526" display="https://cedlabpro.it/menu/sottostante?sottostante=Generali" xr:uid="{83526E2F-74FB-45ED-A3C3-25A93B10AE6D}"/>
    <hyperlink ref="A327" r:id="rId527" display="https://cedlabpro.it/menu/scheda-certificato?isin=XS3062065597" xr:uid="{C5D51A02-8A68-4757-9E73-1925D8E4E1DB}"/>
    <hyperlink ref="C327" r:id="rId528" display="https://cedlabpro.it/menu/sottostante?sottostante=Saipem" xr:uid="{C7001944-BF23-4F1A-A13B-737FC6D6F342}"/>
    <hyperlink ref="F327" r:id="rId529" display="https://cedlabpro.it/menu/sottostante?sottostante=BPER%20Banca" xr:uid="{990FDAB0-425A-4FD1-88EB-607C208AAA53}"/>
    <hyperlink ref="F328" r:id="rId530" display="https://cedlabpro.it/menu/sottostante?sottostante=Saipem" xr:uid="{1F6B2C93-E40E-467A-B7DC-1EC02D84B5C8}"/>
    <hyperlink ref="F329" r:id="rId531" display="https://cedlabpro.it/menu/sottostante?sottostante=Stellantis" xr:uid="{3271477E-E8A5-4C6E-96B1-1491745C4345}"/>
    <hyperlink ref="F330" r:id="rId532" display="https://cedlabpro.it/menu/sottostante?sottostante=Unicredit" xr:uid="{C89B87FE-C199-4219-AF45-0F824B69FF9F}"/>
    <hyperlink ref="A331" r:id="rId533" display="https://cedlabpro.it/menu/scheda-certificato?isin=NLBNPIT2OX14" xr:uid="{3E388494-C618-4191-8177-B14E78AC1C7C}"/>
    <hyperlink ref="C331" r:id="rId534" display="https://cedlabpro.it/menu/sottostante?sottostante=Nextera%20Energy" xr:uid="{962523F7-9FA1-4E04-9CFB-CF261AEE3500}"/>
    <hyperlink ref="F331" r:id="rId535" display="https://cedlabpro.it/menu/sottostante?sottostante=British%20Petroleum" xr:uid="{EED36390-C18E-4847-8E3C-0F34586FE7DD}"/>
    <hyperlink ref="F332" r:id="rId536" display="https://cedlabpro.it/menu/sottostante?sottostante=Erg" xr:uid="{E75DDD46-49FB-441F-91AF-CC35E051AAAF}"/>
    <hyperlink ref="F333" r:id="rId537" display="https://cedlabpro.it/menu/sottostante?sottostante=Nextera%20Energy" xr:uid="{693096E6-786D-4A45-AD0E-CB8DB5D87BCD}"/>
    <hyperlink ref="F334" r:id="rId538" display="https://cedlabpro.it/menu/sottostante?sottostante=Veolia%20Env." xr:uid="{FEBD6D4E-55A5-4B68-A959-61BDB029CA54}"/>
    <hyperlink ref="A335" r:id="rId539" display="https://cedlabpro.it/menu/scheda-certificato?isin=XS2850171732" xr:uid="{1EBE3CC1-CD6A-43BA-B47A-98727E665862}"/>
    <hyperlink ref="C335" r:id="rId540" display="https://cedlabpro.it/menu/sottostante?sottostante=Eni" xr:uid="{AAF87718-FB8E-468A-B9B3-D97D15200287}"/>
    <hyperlink ref="F335" r:id="rId541" display="https://cedlabpro.it/menu/sottostante?sottostante=Eni" xr:uid="{6173D066-D2B2-4697-8502-59F49243C278}"/>
    <hyperlink ref="F336" r:id="rId542" display="https://cedlabpro.it/menu/sottostante?sottostante=Saipem" xr:uid="{557C1F1D-049D-44CD-8C58-CB854E5ADEB7}"/>
    <hyperlink ref="F337" r:id="rId543" display="https://cedlabpro.it/menu/sottostante?sottostante=Tenaris" xr:uid="{020E5146-F78C-460B-8A5F-C3D10409FD98}"/>
    <hyperlink ref="A338" r:id="rId544" display="https://cedlabpro.it/menu/scheda-certificato?isin=IT0006768169" xr:uid="{7A70A858-1CFA-4A60-9BA1-6C596A2BF18F}"/>
    <hyperlink ref="C338" r:id="rId545" display="https://cedlabpro.it/menu/sottostante?sottostante=Eni" xr:uid="{AE08CD9E-D233-4F1E-8075-C5FE8BBA1DCC}"/>
    <hyperlink ref="F338" r:id="rId546" display="https://cedlabpro.it/menu/sottostante?sottostante=Enel" xr:uid="{7F9BD5D9-AFDB-4591-90FC-E64C93692853}"/>
    <hyperlink ref="F339" r:id="rId547" display="https://cedlabpro.it/menu/sottostante?sottostante=Eni" xr:uid="{52BF719A-2326-4AD7-AE3C-1D6D4ADB957D}"/>
    <hyperlink ref="F340" r:id="rId548" display="https://cedlabpro.it/menu/sottostante?sottostante=Rwe" xr:uid="{F6D80418-974B-4466-8154-F4CF36C10700}"/>
    <hyperlink ref="F341" r:id="rId549" display="https://cedlabpro.it/menu/sottostante?sottostante=Snam" xr:uid="{6783F9DD-37A0-432A-8246-ADF8BC31E087}"/>
    <hyperlink ref="A342" r:id="rId550" display="https://cedlabpro.it/menu/scheda-certificato?isin=XS2854113862" xr:uid="{E9F92DC7-15C8-4FD5-AE05-E797AD806B81}"/>
    <hyperlink ref="C342" r:id="rId551" display="https://cedlabpro.it/menu/sottostante?sottostante=Rwe" xr:uid="{6F6E24C1-9543-4370-977E-B164ADCBE24B}"/>
    <hyperlink ref="F342" r:id="rId552" display="https://cedlabpro.it/menu/sottostante?sottostante=Axa" xr:uid="{8FC0D532-80B4-42E0-81BE-E3B6123FC222}"/>
    <hyperlink ref="F343" r:id="rId553" display="https://cedlabpro.it/menu/sottostante?sottostante=Rwe" xr:uid="{875C9889-2289-4D87-B16E-303322078949}"/>
    <hyperlink ref="F344" r:id="rId554" display="https://cedlabpro.it/menu/sottostante?sottostante=Unicredit" xr:uid="{06AB54FA-1E79-487E-BC67-F6257392930E}"/>
    <hyperlink ref="A345" r:id="rId555" display="https://cedlabpro.it/menu/scheda-certificato?isin=IT0006769258" xr:uid="{3F6378F5-D31E-40E0-8AE8-718BE2BF2B31}"/>
    <hyperlink ref="C345" r:id="rId556" display="https://cedlabpro.it/menu/sottostante?sottostante=Enel" xr:uid="{4A73695B-C099-4E14-B9A2-0F7965FD41C2}"/>
    <hyperlink ref="F345" r:id="rId557" display="https://cedlabpro.it/menu/sottostante?sottostante=Enel" xr:uid="{70BFD142-1497-46AB-87E8-E3494B319656}"/>
    <hyperlink ref="F346" r:id="rId558" display="https://cedlabpro.it/menu/sottostante?sottostante=Engie" xr:uid="{304F8C1B-1D2A-47FD-813F-04EF2DF17479}"/>
    <hyperlink ref="F347" r:id="rId559" display="https://cedlabpro.it/menu/sottostante?sottostante=Eni" xr:uid="{D1C3D5E4-2E29-4A19-BE5B-12DA49DB4E48}"/>
    <hyperlink ref="F348" r:id="rId560" display="https://cedlabpro.it/menu/sottostante?sottostante=Rwe" xr:uid="{51CE4CBA-92D3-41A8-99B9-DAC0DA96B158}"/>
    <hyperlink ref="A349" r:id="rId561" display="https://cedlabpro.it/menu/scheda-certificato?isin=NLBNPIT298Q1" xr:uid="{8356D8A1-2618-43E0-99CC-2F81575B147F}"/>
    <hyperlink ref="C349" r:id="rId562" display="https://cedlabpro.it/menu/sottostante?sottostante=Vestas%20Wind%20Systems" xr:uid="{A6ABA8FA-0DFA-417D-A6A5-770C6DAEDEFD}"/>
    <hyperlink ref="F349" r:id="rId563" display="https://cedlabpro.it/menu/sottostante?sottostante=Constellation%20Energy" xr:uid="{2C6AFC92-503D-498C-BDA2-657CEE05AAC0}"/>
    <hyperlink ref="F350" r:id="rId564" display="https://cedlabpro.it/menu/sottostante?sottostante=Siemens%20Energy" xr:uid="{FB1B48CF-0C77-4451-ACA0-FD9F303CA2A4}"/>
    <hyperlink ref="F351" r:id="rId565" display="https://cedlabpro.it/menu/sottostante?sottostante=Vestas%20Wind%20Systems" xr:uid="{5C7761A2-A369-44F5-97CE-827A715CF08E}"/>
    <hyperlink ref="A352" r:id="rId566" display="https://cedlabpro.it/menu/scheda-certificato?isin=CH1390858095" xr:uid="{BF6BD9E9-B264-423E-8897-0CB5181C38C7}"/>
    <hyperlink ref="C352" r:id="rId567" display="https://cedlabpro.it/menu/sottostante?sottostante=Eni" xr:uid="{1BB2E6F9-9D5C-44DC-A376-ACF435818404}"/>
    <hyperlink ref="F352" r:id="rId568" display="https://cedlabpro.it/menu/sottostante?sottostante=Enel" xr:uid="{B44AA3FF-17AA-40E1-A6DC-1384CB3FAD62}"/>
    <hyperlink ref="F353" r:id="rId569" display="https://cedlabpro.it/menu/sottostante?sottostante=Eni" xr:uid="{72751192-89D6-4282-A96B-9D8B0DF1E946}"/>
    <hyperlink ref="F354" r:id="rId570" display="https://cedlabpro.it/menu/sottostante?sottostante=Leonardo" xr:uid="{181766D3-2036-4050-BDF2-B1E13C05E7F0}"/>
    <hyperlink ref="F355" r:id="rId571" display="https://cedlabpro.it/menu/sottostante?sottostante=Pirelli%20%26%20C" xr:uid="{20978723-3CDF-459B-A2D4-6663413E472B}"/>
    <hyperlink ref="A356" r:id="rId572" display="https://cedlabpro.it/menu/scheda-certificato?isin=IT0006760018" xr:uid="{5F449DC2-7C8C-44A2-AB64-835A27DFA5D5}"/>
    <hyperlink ref="C356" r:id="rId573" display="https://cedlabpro.it/menu/sottostante?sottostante=TotalEnergies" xr:uid="{CECCC404-2A38-41AE-8A29-81CC777CE6AE}"/>
    <hyperlink ref="F356" r:id="rId574" display="https://cedlabpro.it/menu/sottostante?sottostante=Enel" xr:uid="{47869419-778D-4C7C-8423-2814FB235034}"/>
    <hyperlink ref="F357" r:id="rId575" display="https://cedlabpro.it/menu/sottostante?sottostante=Engie" xr:uid="{C10CDB48-860C-413C-A1C7-5518B633B256}"/>
    <hyperlink ref="F358" r:id="rId576" display="https://cedlabpro.it/menu/sottostante?sottostante=TotalEnergies" xr:uid="{682FB01A-7726-4B3A-B68D-18A4A5CF3F30}"/>
    <hyperlink ref="A359" r:id="rId577" display="https://cedlabpro.it/menu/scheda-certificato?isin=CH1300954729" xr:uid="{ED9707C2-9418-48D8-ADF4-DE80F638CADF}"/>
    <hyperlink ref="C359" r:id="rId578" display="https://cedlabpro.it/menu/sottostante?sottostante=Tenaris" xr:uid="{BF2BE3CD-4D48-4376-A7E7-5D6FCFBE49A3}"/>
    <hyperlink ref="F359" r:id="rId579" display="https://cedlabpro.it/menu/sottostante?sottostante=Banco%20BPM" xr:uid="{39C8AC23-0C5A-44A7-8B32-1DB83FECCC2E}"/>
    <hyperlink ref="F360" r:id="rId580" display="https://cedlabpro.it/menu/sottostante?sottostante=Microsoft" xr:uid="{298ECCDF-B85E-4E21-AF32-D6194D9AD612}"/>
    <hyperlink ref="F361" r:id="rId581" display="https://cedlabpro.it/menu/sottostante?sottostante=Soci%C3%A9t%C3%A9%20G%C3%A9n%C3%A9rale" xr:uid="{B59DFEE6-249D-4D42-8A04-04E1EB56D260}"/>
    <hyperlink ref="F362" r:id="rId582" display="https://cedlabpro.it/menu/sottostante?sottostante=Tenaris" xr:uid="{9E181D04-8DCE-488F-9698-9E3B19823BDA}"/>
    <hyperlink ref="A363" r:id="rId583" display="https://cedlabpro.it/menu/scheda-certificato?isin=CH1390868904" xr:uid="{02C396B6-B6EA-4138-8172-34DF2913AE66}"/>
    <hyperlink ref="C363" r:id="rId584" display="https://cedlabpro.it/menu/sottostante?sottostante=Enel" xr:uid="{FED92322-3EBE-4F02-BA34-DA664B4C66B0}"/>
    <hyperlink ref="F363" r:id="rId585" display="https://cedlabpro.it/menu/sottostante?sottostante=Banco%20BPM" xr:uid="{4EDF0070-2762-4C96-AFA2-006FCAE43038}"/>
    <hyperlink ref="F364" r:id="rId586" display="https://cedlabpro.it/menu/sottostante?sottostante=BPER%20Banca" xr:uid="{8B9E7088-F863-4237-8A45-3269416BAB06}"/>
    <hyperlink ref="F365" r:id="rId587" display="https://cedlabpro.it/menu/sottostante?sottostante=Enel" xr:uid="{ED4C380C-5D26-44A7-BC11-D1501868413F}"/>
    <hyperlink ref="A366" r:id="rId588" display="https://cedlabpro.it/menu/scheda-certificato?isin=XS2897777764" xr:uid="{31AE75AC-3B21-40AA-820D-0641596B0875}"/>
    <hyperlink ref="C366" r:id="rId589" display="https://cedlabpro.it/menu/sottostante?sottostante=Eni" xr:uid="{AA40FFC4-0D7C-455A-B686-966CFAB3CE20}"/>
    <hyperlink ref="F366" r:id="rId590" display="https://cedlabpro.it/menu/sottostante?sottostante=Eni" xr:uid="{00B5A7D3-4DF1-4A3F-A09A-7EC91AC0F818}"/>
    <hyperlink ref="F367" r:id="rId591" display="https://cedlabpro.it/menu/sottostante?sottostante=Rwe" xr:uid="{00CA519F-FD3D-4BA8-835E-254D1E09B136}"/>
    <hyperlink ref="F368" r:id="rId592" display="https://cedlabpro.it/menu/sottostante?sottostante=Unicredit" xr:uid="{314CB0C1-517F-4479-9D0E-1647CC044738}"/>
    <hyperlink ref="A369" r:id="rId593" display="https://cedlabpro.it/menu/scheda-certificato?isin=XS2845371819" xr:uid="{7C7C9EA1-CEAD-4539-A250-0D1DBFDCAB14}"/>
    <hyperlink ref="C369" r:id="rId594" display="https://cedlabpro.it/menu/sottostante?sottostante=A2A" xr:uid="{E129561A-25E0-462C-846C-B567BE1FB815}"/>
    <hyperlink ref="F369" r:id="rId595" display="https://cedlabpro.it/menu/sottostante?sottostante=A2A" xr:uid="{DF1CBBC6-9AE7-4615-A453-80826277EE91}"/>
    <hyperlink ref="F370" r:id="rId596" display="https://cedlabpro.it/menu/sottostante?sottostante=Enel" xr:uid="{E3D6D829-CE9E-48C4-BE94-E1F708F488F6}"/>
    <hyperlink ref="F371" r:id="rId597" display="https://cedlabpro.it/menu/sottostante?sottostante=Prysmian" xr:uid="{3F95C86E-477E-4226-B711-31CF854D84A2}"/>
    <hyperlink ref="A372" r:id="rId598" display="https://cedlabpro.it/menu/scheda-certificato?isin=DE000MS0H0C0" xr:uid="{DF139942-3061-4AD7-B3A9-1E0BB5EBA117}"/>
    <hyperlink ref="C372" r:id="rId599" display="https://cedlabpro.it/menu/sottostante?sottostante=Eni" xr:uid="{95555D1E-0C1C-46EF-AA8E-36DAA18D9772}"/>
    <hyperlink ref="F372" r:id="rId600" display="https://cedlabpro.it/menu/sottostante?sottostante=Eni" xr:uid="{011EAC79-4684-4F65-B7AB-5548AA14ECFC}"/>
    <hyperlink ref="F373" r:id="rId601" display="https://cedlabpro.it/menu/sottostante?sottostante=Intesa%20Sanpaolo" xr:uid="{05F2BAF2-FBA3-4D0B-A47A-68BA845DB352}"/>
    <hyperlink ref="F374" r:id="rId602" display="https://cedlabpro.it/menu/sottostante?sottostante=Unicredit" xr:uid="{78F25ADC-B1CD-46A6-A614-7ADEB6A785EA}"/>
    <hyperlink ref="A375" r:id="rId603" display="https://cedlabpro.it/menu/scheda-certificato?isin=DE000UP43QP5" xr:uid="{4E8D4249-83F0-446F-9DD5-03C8DF91629F}"/>
    <hyperlink ref="C375" r:id="rId604" display="https://cedlabpro.it/menu/sottostante?sottostante=Eni" xr:uid="{372E8F51-83AD-4D63-967E-07841D57C215}"/>
    <hyperlink ref="F375" r:id="rId605" display="https://cedlabpro.it/menu/sottostante?sottostante=Eni" xr:uid="{F1754E96-0505-4E9A-A5FB-8CC8668A1702}"/>
    <hyperlink ref="F376" r:id="rId606" display="https://cedlabpro.it/menu/sottostante?sottostante=Intesa%20Sanpaolo" xr:uid="{17CDFDA6-75F6-4CFC-B4AA-408A17A86EA0}"/>
    <hyperlink ref="A377" r:id="rId607" display="https://cedlabpro.it/menu/scheda-certificato?isin=XS2921013509" xr:uid="{8FFEB41E-CCA8-4DDC-9DF5-FAA8626DDCAB}"/>
    <hyperlink ref="C377" r:id="rId608" display="https://cedlabpro.it/menu/sottostante?sottostante=Shell" xr:uid="{326B8275-0192-435A-9492-B7939EEBFDCF}"/>
    <hyperlink ref="F377" r:id="rId609" display="https://cedlabpro.it/menu/sottostante?sottostante=Enel" xr:uid="{549C0B40-43E2-4382-ADEB-9524154A002F}"/>
    <hyperlink ref="F378" r:id="rId610" display="https://cedlabpro.it/menu/sottostante?sottostante=Neste%20OYJ" xr:uid="{2EEA9F62-0FF9-42CE-A3FC-3406F99C8F30}"/>
    <hyperlink ref="F379" r:id="rId611" display="https://cedlabpro.it/menu/sottostante?sottostante=Shell" xr:uid="{EAB7E093-1283-4EB6-8B15-A954B2ADCBE2}"/>
    <hyperlink ref="A380" r:id="rId612" display="https://cedlabpro.it/menu/scheda-certificato?isin=CH1300965022" xr:uid="{CCA4BE76-A723-4D1C-BD3A-7650E5BF6AA7}"/>
    <hyperlink ref="C380" r:id="rId613" display="https://cedlabpro.it/menu/sottostante?sottostante=Eni" xr:uid="{EBAD59CB-9645-4C08-8C7A-64CE8C4CAAF0}"/>
    <hyperlink ref="F380" r:id="rId614" display="https://cedlabpro.it/menu/sottostante?sottostante=Enel" xr:uid="{D33C9D36-C661-4ABC-8FD8-1FB91E198716}"/>
    <hyperlink ref="F381" r:id="rId615" display="https://cedlabpro.it/menu/sottostante?sottostante=Eni" xr:uid="{7D1641F8-C61B-4D1E-A025-60ECDF01C77C}"/>
    <hyperlink ref="F382" r:id="rId616" display="https://cedlabpro.it/menu/sottostante?sottostante=Unicredit" xr:uid="{BD36B0B9-7DEB-4D63-B2B5-4FB228E0277E}"/>
    <hyperlink ref="A383" r:id="rId617" display="https://cedlabpro.it/menu/scheda-certificato?isin=CH1314024055" xr:uid="{C19261C6-0235-440B-A05B-70633B578CB0}"/>
    <hyperlink ref="C383" r:id="rId618" display="https://cedlabpro.it/menu/sottostante?sottostante=Eni" xr:uid="{CD6C32A6-EDAD-4C57-9B6C-DED61B07D75A}"/>
    <hyperlink ref="F383" r:id="rId619" display="https://cedlabpro.it/menu/sottostante?sottostante=Alphabet%20cl.%20C" xr:uid="{4D964B03-D44E-4428-AA4B-AFE1C519F4C8}"/>
    <hyperlink ref="F384" r:id="rId620" display="https://cedlabpro.it/menu/sottostante?sottostante=Amazon" xr:uid="{3E9C33EF-78FE-4E42-8106-1033F3DEDC6F}"/>
    <hyperlink ref="F385" r:id="rId621" display="https://cedlabpro.it/menu/sottostante?sottostante=Eni" xr:uid="{E88F74BF-6617-4F71-A237-2B7B768292BB}"/>
    <hyperlink ref="F386" r:id="rId622" display="https://cedlabpro.it/menu/sottostante?sottostante=Intesa%20Sanpaolo" xr:uid="{7C507E82-9C0C-4C3D-AEFF-37B8AC4FD2B8}"/>
    <hyperlink ref="A387" r:id="rId623" display="https://cedlabpro.it/menu/scheda-certificato?isin=XS2931385327" xr:uid="{DEA72326-C610-4A74-B586-022A3E53A0A2}"/>
    <hyperlink ref="C387" r:id="rId624" display="https://cedlabpro.it/menu/sottostante?sottostante=Eni" xr:uid="{0AE1FC69-7CBA-4BC3-8CFF-DC98FCB39362}"/>
    <hyperlink ref="F387" r:id="rId625" display="https://cedlabpro.it/menu/sottostante?sottostante=Enel" xr:uid="{991E11B2-4E45-47EA-A24C-9FDF3F43FD2C}"/>
    <hyperlink ref="F388" r:id="rId626" display="https://cedlabpro.it/menu/sottostante?sottostante=Eni" xr:uid="{F94D3307-0E82-45AF-BEB2-25899AA5C74E}"/>
    <hyperlink ref="F389" r:id="rId627" display="https://cedlabpro.it/menu/sottostante?sottostante=Intesa%20Sanpaolo" xr:uid="{CCD3990D-DF58-4933-8E4F-529D61206E2D}"/>
    <hyperlink ref="F390" r:id="rId628" display="https://cedlabpro.it/menu/sottostante?sottostante=Unicredit" xr:uid="{14E4122A-44BD-4DD0-883C-C71F23BF131E}"/>
    <hyperlink ref="A391" r:id="rId629" display="https://cedlabpro.it/menu/scheda-certificato?isin=IT0006761941" xr:uid="{E7C61640-3F8E-45E0-8E26-D1C4108A4462}"/>
    <hyperlink ref="C391" r:id="rId630" display="https://cedlabpro.it/menu/sottostante?sottostante=Eni" xr:uid="{5E0F3B0A-4AF6-49CB-BB99-329CAE4879A3}"/>
    <hyperlink ref="F391" r:id="rId631" display="https://cedlabpro.it/menu/sottostante?sottostante=Enel" xr:uid="{EEE9BD39-5D4E-4E95-9E51-67ADF4A862F2}"/>
    <hyperlink ref="F392" r:id="rId632" display="https://cedlabpro.it/menu/sottostante?sottostante=Eni" xr:uid="{9689FEB0-ECB1-4B03-B31A-CDFB40EDC4A7}"/>
    <hyperlink ref="F393" r:id="rId633" display="https://cedlabpro.it/menu/sottostante?sottostante=Intesa%20Sanpaolo" xr:uid="{D1AA6D08-EE55-417D-AB9D-DD6139DAFBA1}"/>
    <hyperlink ref="F394" r:id="rId634" display="https://cedlabpro.it/menu/sottostante?sottostante=Soci%C3%A9t%C3%A9%20G%C3%A9n%C3%A9rale" xr:uid="{00167E2D-EFF1-4ADD-9F97-B85F906A1832}"/>
    <hyperlink ref="A395" r:id="rId635" display="https://cedlabpro.it/menu/scheda-certificato?isin=DE000VG4MGN3" xr:uid="{651DD2C9-6900-4617-9E4E-D8FF2D3001C1}"/>
    <hyperlink ref="C395" r:id="rId636" display="https://cedlabpro.it/menu/sottostante?sottostante=Veolia%20Env." xr:uid="{31F525EC-8589-4753-AA30-439DADF7F540}"/>
    <hyperlink ref="F395" r:id="rId637" display="https://cedlabpro.it/menu/sottostante?sottostante=Engie" xr:uid="{EFDB4E3B-0728-4F72-9559-CA0FDFACC0B1}"/>
    <hyperlink ref="F396" r:id="rId638" display="https://cedlabpro.it/menu/sottostante?sottostante=Rwe" xr:uid="{2B0C94FF-4C66-411D-8E7A-0235003EB72D}"/>
    <hyperlink ref="F397" r:id="rId639" display="https://cedlabpro.it/menu/sottostante?sottostante=Siemens%20Energy" xr:uid="{C85AAA22-1BCE-4CD3-9F73-9B03582A4687}"/>
    <hyperlink ref="F398" r:id="rId640" display="https://cedlabpro.it/menu/sottostante?sottostante=Veolia%20Env." xr:uid="{7626D64B-B16F-4070-AD72-37B5CFFA8F25}"/>
    <hyperlink ref="A399" r:id="rId641" display="https://cedlabpro.it/menu/scheda-certificato?isin=NLBNPIT2GMD5" xr:uid="{2CA2620A-5CCA-4B13-B0B8-0DEC39819B97}"/>
    <hyperlink ref="C399" r:id="rId642" display="https://cedlabpro.it/menu/sottostante?sottostante=Eni" xr:uid="{078EB735-4CFF-4CEE-953A-D49781BDA4EB}"/>
    <hyperlink ref="F399" r:id="rId643" display="https://cedlabpro.it/menu/sottostante?sottostante=Enel" xr:uid="{E5092BF3-7F47-4C78-B272-F79307D3E9D8}"/>
    <hyperlink ref="F400" r:id="rId644" display="https://cedlabpro.it/menu/sottostante?sottostante=Eni" xr:uid="{0B424D57-7D81-4C2A-9E26-1DD73D5EF120}"/>
    <hyperlink ref="F401" r:id="rId645" display="https://cedlabpro.it/menu/sottostante?sottostante=Ferrari" xr:uid="{5BF88A02-5FA5-436F-8471-139DD1A1ED6A}"/>
    <hyperlink ref="F402" r:id="rId646" display="https://cedlabpro.it/menu/sottostante?sottostante=Unicredit" xr:uid="{91F10B66-3328-403D-A4D4-2143CA6F6AC5}"/>
    <hyperlink ref="A403" r:id="rId647" display="https://cedlabpro.it/menu/scheda-certificato?isin=NLBNPIT2GMG8" xr:uid="{3358F3CE-D768-4670-97DA-83A5FE4F7A2F}"/>
    <hyperlink ref="C403" r:id="rId648" display="https://cedlabpro.it/menu/sottostante?sottostante=Tenaris" xr:uid="{9D55E6B4-F325-4015-A93B-F5083E284C2A}"/>
    <hyperlink ref="F403" r:id="rId649" display="https://cedlabpro.it/menu/sottostante?sottostante=A2A" xr:uid="{66A659BA-8C0F-48E9-B5AF-12896AD9EB8C}"/>
    <hyperlink ref="F404" r:id="rId650" display="https://cedlabpro.it/menu/sottostante?sottostante=STMicroelectronics%20(MI)" xr:uid="{EBC88ADB-AFF2-4D2D-ADE3-0988ECE01213}"/>
    <hyperlink ref="F405" r:id="rId651" display="https://cedlabpro.it/menu/sottostante?sottostante=Telecom%20Italia" xr:uid="{E78F20C0-8B64-4DB7-BBE9-9534527B1121}"/>
    <hyperlink ref="F406" r:id="rId652" display="https://cedlabpro.it/menu/sottostante?sottostante=Tenaris" xr:uid="{677E7FE4-20BA-437B-BD95-D66DDA6E6713}"/>
    <hyperlink ref="A407" r:id="rId653" display="https://cedlabpro.it/menu/scheda-certificato?isin=NLBNPIT2GMS3" xr:uid="{B4AB3707-C2EA-4513-91FC-BA7638892E4D}"/>
    <hyperlink ref="C407" r:id="rId654" display="https://cedlabpro.it/menu/sottostante?sottostante=Nextera%20Energy" xr:uid="{28A530EF-B532-483E-B2D3-563ED4D7B27A}"/>
    <hyperlink ref="F407" r:id="rId655" display="https://cedlabpro.it/menu/sottostante?sottostante=Equinor" xr:uid="{E82AA4AF-EE44-4AE3-9760-3A504BC4F80E}"/>
    <hyperlink ref="F408" r:id="rId656" display="https://cedlabpro.it/menu/sottostante?sottostante=Nextera%20Energy" xr:uid="{1E844D3F-DBA8-4EE1-BDD8-11A00E00BDA9}"/>
    <hyperlink ref="F409" r:id="rId657" display="https://cedlabpro.it/menu/sottostante?sottostante=Rwe" xr:uid="{0389F81B-01B4-4C91-8554-5327B3F31B50}"/>
    <hyperlink ref="F410" r:id="rId658" display="https://cedlabpro.it/menu/sottostante?sottostante=Veolia%20Env." xr:uid="{C79A11FF-A83A-4F92-8C83-F60820B089CD}"/>
    <hyperlink ref="A411" r:id="rId659" display="https://cedlabpro.it/menu/scheda-certificato?isin=DE000UJ1UYR4" xr:uid="{9D3CDFCA-5612-4A25-BFAE-6841E56ECE33}"/>
    <hyperlink ref="C411" r:id="rId660" display="https://cedlabpro.it/menu/sottostante?sottostante=Enel" xr:uid="{43E6653A-8C7F-404E-93F9-0942CE15945A}"/>
    <hyperlink ref="F411" r:id="rId661" display="https://cedlabpro.it/menu/sottostante?sottostante=Enel" xr:uid="{57FE2A13-B27C-4ADF-9F93-CEC3020FD45B}"/>
    <hyperlink ref="F412" r:id="rId662" display="https://cedlabpro.it/menu/sottostante?sottostante=Eni" xr:uid="{57F46B89-3622-48C2-8EF1-0E0899F3F32B}"/>
    <hyperlink ref="F413" r:id="rId663" display="https://cedlabpro.it/menu/sottostante?sottostante=Poste%20Italiane" xr:uid="{1BD521B3-724A-46E2-A849-862BD73E65EE}"/>
    <hyperlink ref="F414" r:id="rId664" display="https://cedlabpro.it/menu/sottostante?sottostante=Unicredit" xr:uid="{0F4BEA0B-2874-4AD5-B276-2C982E058519}"/>
    <hyperlink ref="A415" r:id="rId665" display="https://cedlabpro.it/menu/scheda-certificato?isin=CH1438090081" xr:uid="{82EC7AB5-27FD-494D-A985-3ACE119117E8}"/>
    <hyperlink ref="C415" r:id="rId666" display="https://cedlabpro.it/menu/sottostante?sottostante=Enel" xr:uid="{090A8FD5-5307-427A-856C-3A59D8648A15}"/>
    <hyperlink ref="F415" r:id="rId667" display="https://cedlabpro.it/menu/sottostante?sottostante=Banco%20BPM" xr:uid="{0025E98C-7822-476E-823B-543F757C92C0}"/>
    <hyperlink ref="F416" r:id="rId668" display="https://cedlabpro.it/menu/sottostante?sottostante=Enel" xr:uid="{D0B02698-2326-4BF5-9BF4-EF656DA0BD80}"/>
    <hyperlink ref="F417" r:id="rId669" display="https://cedlabpro.it/menu/sottostante?sottostante=Eni" xr:uid="{039576FA-88CD-40FC-81AE-FFDAF133A509}"/>
    <hyperlink ref="F418" r:id="rId670" display="https://cedlabpro.it/menu/sottostante?sottostante=Intesa%20Sanpaolo" xr:uid="{9251E70B-4DA8-4051-A05F-FAD74611544A}"/>
    <hyperlink ref="A419" r:id="rId671" display="https://cedlabpro.it/menu/scheda-certificato?isin=CH1336236109" xr:uid="{3A537325-E702-49A0-BD6F-E594D61B578F}"/>
    <hyperlink ref="C419" r:id="rId672" display="https://cedlabpro.it/menu/sottostante?sottostante=Eni" xr:uid="{25E5FD6F-2169-45D8-84FB-72A626ACA226}"/>
    <hyperlink ref="F419" r:id="rId673" display="https://cedlabpro.it/menu/sottostante?sottostante=BPER%20Banca" xr:uid="{F73667B7-18D2-4C19-AF2F-D76530E9F611}"/>
    <hyperlink ref="F420" r:id="rId674" display="https://cedlabpro.it/menu/sottostante?sottostante=Enel" xr:uid="{AF182656-1536-4645-8951-A08ADA680FEC}"/>
    <hyperlink ref="F421" r:id="rId675" display="https://cedlabpro.it/menu/sottostante?sottostante=Eni" xr:uid="{47311349-785A-4B46-B011-94AF98C7C946}"/>
    <hyperlink ref="F422" r:id="rId676" display="https://cedlabpro.it/menu/sottostante?sottostante=Intesa%20Sanpaolo" xr:uid="{295F90B9-F88D-4E92-B3DD-DA5CFBB9BCD1}"/>
    <hyperlink ref="A423" r:id="rId677" display="https://cedlabpro.it/menu/scheda-certificato?isin=IT0006768599" xr:uid="{805D6545-1033-4302-8429-487C882CD6BA}"/>
    <hyperlink ref="C423" r:id="rId678" display="https://cedlabpro.it/menu/sottostante?sottostante=Enel" xr:uid="{5FAF171E-55BC-4E23-915C-CB4C62595D57}"/>
    <hyperlink ref="F423" r:id="rId679" display="https://cedlabpro.it/menu/sottostante?sottostante=Enel" xr:uid="{EDA971DA-85C4-44F6-9978-464F2431BDAA}"/>
    <hyperlink ref="F424" r:id="rId680" display="https://cedlabpro.it/menu/sottostante?sottostante=Eni" xr:uid="{9E7DD7E0-E75D-43F6-B9AB-6422A1685677}"/>
    <hyperlink ref="F425" r:id="rId681" display="https://cedlabpro.it/menu/sottostante?sottostante=Poste%20Italiane" xr:uid="{8E0A785A-6721-490C-972C-08350A30D733}"/>
    <hyperlink ref="A426" r:id="rId682" display="https://cedlabpro.it/menu/scheda-certificato?isin=XS2751837415" xr:uid="{8A1E436A-3FB7-4FB9-AF50-EF1620BFA64E}"/>
    <hyperlink ref="C426" r:id="rId683" display="https://cedlabpro.it/menu/sottostante?sottostante=Eni" xr:uid="{CF6493E4-89B7-488F-8EBF-76FFFE432E02}"/>
    <hyperlink ref="F426" r:id="rId684" display="https://cedlabpro.it/menu/sottostante?sottostante=Apple" xr:uid="{FA73A068-05A0-48E3-962B-700A582E4AD9}"/>
    <hyperlink ref="F427" r:id="rId685" display="https://cedlabpro.it/menu/sottostante?sottostante=Eni" xr:uid="{FCB9337C-0556-45AF-945E-1C8F3269E52D}"/>
    <hyperlink ref="F428" r:id="rId686" display="https://cedlabpro.it/menu/sottostante?sottostante=Fineco" xr:uid="{0A5B1934-B73E-4CEA-881D-EA0366F45BBE}"/>
    <hyperlink ref="A429" r:id="rId687" display="https://cedlabpro.it/menu/scheda-certificato?isin=XS2998446921" xr:uid="{D05561EE-704E-48EA-A2B9-64DEF78C15FE}"/>
    <hyperlink ref="C429" r:id="rId688" display="https://cedlabpro.it/menu/sottostante?sottostante=Enel" xr:uid="{A942AB1C-B09E-46FD-A831-D59226B225DE}"/>
    <hyperlink ref="F429" r:id="rId689" display="https://cedlabpro.it/menu/sottostante?sottostante=Banco%20BPM" xr:uid="{E026AC4E-14A0-4457-AE84-D633FB7431B1}"/>
    <hyperlink ref="F430" r:id="rId690" display="https://cedlabpro.it/menu/sottostante?sottostante=Enel" xr:uid="{F483A301-F499-41F4-B99C-6C930DD69FED}"/>
    <hyperlink ref="F431" r:id="rId691" display="https://cedlabpro.it/menu/sottostante?sottostante=Eni" xr:uid="{2EB46359-B6C4-4E11-B094-1465ABD37947}"/>
    <hyperlink ref="F432" r:id="rId692" display="https://cedlabpro.it/menu/sottostante?sottostante=Intesa%20Sanpaolo" xr:uid="{D053D6F6-75C5-4E64-9EE5-6693C1A39A66}"/>
    <hyperlink ref="A433" r:id="rId693" display="https://cedlabpro.it/menu/scheda-certificato?isin=DE000UJ64H68" xr:uid="{448BE76D-13E6-47E8-AB71-A191F2B9657A}"/>
    <hyperlink ref="C433" r:id="rId694" display="https://cedlabpro.it/menu/sottostante?sottostante=Enel" xr:uid="{82C0AE6C-4BE7-4C70-8CBA-C0FE57CA9B96}"/>
    <hyperlink ref="F433" r:id="rId695" display="https://cedlabpro.it/menu/sottostante?sottostante=Enel" xr:uid="{4E15DCF8-3B26-4F3A-8D09-36F1974B59C7}"/>
    <hyperlink ref="F434" r:id="rId696" display="https://cedlabpro.it/menu/sottostante?sottostante=Intesa%20Sanpaolo" xr:uid="{63C70EFE-6B9D-4E74-AE8C-97660CD22D93}"/>
    <hyperlink ref="F435" r:id="rId697" display="https://cedlabpro.it/menu/sottostante?sottostante=Poste%20Italiane" xr:uid="{9F3F5E60-9EB8-4605-AD70-8ABA7145D68A}"/>
    <hyperlink ref="F436" r:id="rId698" display="https://cedlabpro.it/menu/sottostante?sottostante=Saipem" xr:uid="{A9C6E174-4FFF-4F8D-BE4A-16040BCDD64D}"/>
    <hyperlink ref="A437" r:id="rId699" display="https://cedlabpro.it/menu/scheda-certificato?isin=XS3043936296" xr:uid="{A717AA26-9466-494C-8E38-B8FBF847639E}"/>
    <hyperlink ref="C437" r:id="rId700" display="https://cedlabpro.it/menu/sottostante?sottostante=Saipem" xr:uid="{3B604377-A882-4D7F-B2D0-C3D912A4F846}"/>
    <hyperlink ref="F437" r:id="rId701" display="https://cedlabpro.it/menu/sottostante?sottostante=FINCANTIERI" xr:uid="{A9C5D948-21E0-4CD2-8DF9-7CB78C0A2A72}"/>
    <hyperlink ref="F438" r:id="rId702" display="https://cedlabpro.it/menu/sottostante?sottostante=Iveco" xr:uid="{A71F1554-85F3-451D-B8A0-49C0498A2F8E}"/>
    <hyperlink ref="F439" r:id="rId703" display="https://cedlabpro.it/menu/sottostante?sottostante=Saipem" xr:uid="{0F267F4B-BEA5-4D74-8CE2-B86E570389B7}"/>
    <hyperlink ref="A440" r:id="rId704" display="https://cedlabpro.it/menu/scheda-certificato?isin=DE000VK6PTW9" xr:uid="{2C515C8B-B1C4-45BE-96C8-C80A56746431}"/>
    <hyperlink ref="C440" r:id="rId705" display="https://cedlabpro.it/menu/sottostante?sottostante=Enel" xr:uid="{C395392E-8919-4CCB-8FE2-35C9425C8DDE}"/>
    <hyperlink ref="F440" r:id="rId706" display="https://cedlabpro.it/menu/sottostante?sottostante=E.On" xr:uid="{52A1C7FD-0F94-486E-B87F-233AE1D3EB5E}"/>
    <hyperlink ref="F441" r:id="rId707" display="https://cedlabpro.it/menu/sottostante?sottostante=Enel" xr:uid="{E74BD878-1D69-45BF-8DC2-1A3BC05C4E50}"/>
    <hyperlink ref="F442" r:id="rId708" display="https://cedlabpro.it/menu/sottostante?sottostante=Rwe" xr:uid="{6DAD15DB-3E24-4B03-91F4-6F172BBC58B9}"/>
    <hyperlink ref="F443" r:id="rId709" display="https://cedlabpro.it/menu/sottostante?sottostante=Veolia%20Env." xr:uid="{EDC82AD7-E599-469C-9442-7DB9806547F0}"/>
    <hyperlink ref="A444" r:id="rId710" display="https://cedlabpro.it/menu/scheda-certificato?isin=XS3051880188" xr:uid="{96DF78A0-D7EA-468D-BD8F-D7EE2443AFD7}"/>
    <hyperlink ref="C444" r:id="rId711" display="https://cedlabpro.it/menu/sottostante?sottostante=Enel" xr:uid="{8E3F459D-4F58-4E95-AE13-0A84B51D43A7}"/>
    <hyperlink ref="F444" r:id="rId712" display="https://cedlabpro.it/menu/sottostante?sottostante=E.On" xr:uid="{E20E04B4-AA33-4C23-BBC9-2B62E25BF369}"/>
    <hyperlink ref="F445" r:id="rId713" display="https://cedlabpro.it/menu/sottostante?sottostante=Enel" xr:uid="{AFC6B122-6057-4A57-8184-7BFEF2E2C871}"/>
    <hyperlink ref="F446" r:id="rId714" display="https://cedlabpro.it/menu/sottostante?sottostante=Rwe" xr:uid="{1F640D7A-8D87-4D23-A56A-EA0074FC007E}"/>
    <hyperlink ref="F447" r:id="rId715" display="https://cedlabpro.it/menu/sottostante?sottostante=Veolia%20Env." xr:uid="{73E91362-E486-42DF-A511-2415AE466B7B}"/>
    <hyperlink ref="A448" r:id="rId716" display="https://cedlabpro.it/menu/scheda-certificato?isin=IT0006769456" xr:uid="{763E8D9E-50B7-46E9-B81E-8BA9B1C00DBC}"/>
    <hyperlink ref="C448" r:id="rId717" display="https://cedlabpro.it/menu/sottostante?sottostante=Iberdrola" xr:uid="{6DF6C6D2-6A50-4035-A8F7-FC6AF2B1896D}"/>
    <hyperlink ref="F448" r:id="rId718" display="https://cedlabpro.it/menu/sottostante?sottostante=Iberdrola" xr:uid="{2DBD86B2-287E-4E5A-88F5-584283778633}"/>
    <hyperlink ref="F449" r:id="rId719" display="https://cedlabpro.it/menu/sottostante?sottostante=Prysmian" xr:uid="{47E3A744-5054-4107-8FA7-D81EDC970A59}"/>
    <hyperlink ref="F450" r:id="rId720" display="https://cedlabpro.it/menu/sottostante?sottostante=Rwe" xr:uid="{6FF33D8F-2C2C-41E1-BE72-0FEE3ABD3784}"/>
    <hyperlink ref="A451" r:id="rId721" display="https://cedlabpro.it/menu/scheda-certificato?isin=CH1453365798" xr:uid="{F91F3053-9CCC-4344-BD97-9F9F318257CD}"/>
    <hyperlink ref="C451" r:id="rId722" display="https://cedlabpro.it/menu/sottostante?sottostante=Saipem" xr:uid="{4418308C-C288-4B5C-B85E-0BA30217AD82}"/>
    <hyperlink ref="F451" r:id="rId723" display="https://cedlabpro.it/menu/sottostante?sottostante=Kering" xr:uid="{2EA9A039-6AAC-4A1B-B30D-B0C7BF158ABF}"/>
    <hyperlink ref="F452" r:id="rId724" display="https://cedlabpro.it/menu/sottostante?sottostante=Saipem" xr:uid="{79DB960A-9D38-4F7A-997D-C39E8EF772FB}"/>
    <hyperlink ref="F453" r:id="rId725" display="https://cedlabpro.it/menu/sottostante?sottostante=Stellantis" xr:uid="{6151D176-EE56-49D8-A36B-F33F8C317EF8}"/>
    <hyperlink ref="F454" r:id="rId726" display="https://cedlabpro.it/menu/sottostante?sottostante=Unicredit" xr:uid="{0183099F-8068-456B-81A8-1452F625D365}"/>
    <hyperlink ref="A455" r:id="rId727" display="https://cedlabpro.it/menu/scheda-certificato?isin=DE000VK6RE58" xr:uid="{5883D6D6-F783-4286-9091-C46EBFE31194}"/>
    <hyperlink ref="C455" r:id="rId728" display="https://cedlabpro.it/menu/sottostante?sottostante=Enel" xr:uid="{2A5ADC80-0E61-4376-AC3E-BDA402524F72}"/>
    <hyperlink ref="F455" r:id="rId729" display="https://cedlabpro.it/menu/sottostante?sottostante=Banco%20BPM" xr:uid="{81BED2FD-3310-4729-BFC7-958AEBE2D538}"/>
    <hyperlink ref="F456" r:id="rId730" display="https://cedlabpro.it/menu/sottostante?sottostante=Campari" xr:uid="{D28919D8-4107-484E-ADAF-1BCF250B5104}"/>
    <hyperlink ref="F457" r:id="rId731" display="https://cedlabpro.it/menu/sottostante?sottostante=Enel" xr:uid="{A3D26E47-B1B9-475F-B6F2-0D4D8151F8EE}"/>
    <hyperlink ref="F458" r:id="rId732" display="https://cedlabpro.it/menu/sottostante?sottostante=Fineco" xr:uid="{FB5073AE-F229-471D-8F68-B2A0368A230E}"/>
    <hyperlink ref="A459" r:id="rId733" display="https://cedlabpro.it/menu/scheda-certificato?isin=CH1453366143" xr:uid="{2EC33A7C-F91A-4151-9110-270763AA0433}"/>
    <hyperlink ref="C459" r:id="rId734" display="https://cedlabpro.it/menu/sottostante?sottostante=Saipem" xr:uid="{7D773005-7A55-44EE-B942-0FD971AF5CF6}"/>
    <hyperlink ref="F459" r:id="rId735" display="https://cedlabpro.it/menu/sottostante?sottostante=Arcelor%20Mittal" xr:uid="{413D9C81-2B21-4EEC-AEE1-F4A6919E56FC}"/>
    <hyperlink ref="F460" r:id="rId736" display="https://cedlabpro.it/menu/sottostante?sottostante=Leonardo" xr:uid="{1B91EC83-3ECB-44B9-A2A6-358F8C949F9E}"/>
    <hyperlink ref="F461" r:id="rId737" display="https://cedlabpro.it/menu/sottostante?sottostante=Saipem" xr:uid="{7FFC9EFC-2DAE-4636-92FF-489C1CC6E697}"/>
    <hyperlink ref="F462" r:id="rId738" display="https://cedlabpro.it/menu/sottostante?sottostante=Thyssenkrupp" xr:uid="{1077FD5A-97E4-4B2F-834A-A2AB1942BB1B}"/>
    <hyperlink ref="A463" r:id="rId739" display="https://cedlabpro.it/menu/scheda-certificato?isin=IT0006764655" xr:uid="{845ACEA2-5D5E-47CC-9C42-1AB00F1E4A01}"/>
    <hyperlink ref="C463" r:id="rId740" display="https://cedlabpro.it/menu/sottostante?sottostante=TotalEnergies" xr:uid="{1DC1A444-7600-4AF0-B0E0-558DA0916F92}"/>
    <hyperlink ref="F463" r:id="rId741" display="https://cedlabpro.it/menu/sottostante?sottostante=Enel" xr:uid="{053C5840-C23B-425D-BE20-F4D859A47C82}"/>
    <hyperlink ref="F464" r:id="rId742" display="https://cedlabpro.it/menu/sottostante?sottostante=Engie" xr:uid="{2FA42E29-36AE-43D7-9A33-C499FB5EE3E9}"/>
    <hyperlink ref="F465" r:id="rId743" display="https://cedlabpro.it/menu/sottostante?sottostante=TotalEnergies" xr:uid="{6DC4FF88-88FD-45E8-8B44-B04442DC17C0}"/>
    <hyperlink ref="F466" r:id="rId744" display="https://cedlabpro.it/menu/sottostante?sottostante=Veolia%20Env." xr:uid="{2A9405FD-FF6E-490B-AFA7-B797F033D531}"/>
    <hyperlink ref="A467" r:id="rId745" display="https://cedlabpro.it/menu/scheda-certificato?isin=DE000UP003E4" xr:uid="{36BA6E40-5A2B-4F60-9A79-72725BB6E615}"/>
    <hyperlink ref="C467" r:id="rId746" display="https://cedlabpro.it/menu/sottostante?sottostante=British%20Petroleum" xr:uid="{6CBEF440-8E00-4EBB-B3BA-4FCEE69FA0B5}"/>
    <hyperlink ref="F467" r:id="rId747" display="https://cedlabpro.it/menu/sottostante?sottostante=British%20Petroleum" xr:uid="{A9BA4B7A-5D73-408F-A6D4-741E58F7AE5E}"/>
    <hyperlink ref="F468" r:id="rId748" display="https://cedlabpro.it/menu/sottostante?sottostante=Eni" xr:uid="{CA30A81B-46EC-4EF1-BD3F-3D4D71218603}"/>
    <hyperlink ref="F469" r:id="rId749" display="https://cedlabpro.it/menu/sottostante?sottostante=Repsol" xr:uid="{C0E2C173-B683-47E3-904A-0CEDF8EC96C5}"/>
    <hyperlink ref="F470" r:id="rId750" display="https://cedlabpro.it/menu/sottostante?sottostante=Rwe" xr:uid="{CC7B06BE-D641-45F2-A9B9-412337B36821}"/>
    <hyperlink ref="A471" r:id="rId751" display="https://cedlabpro.it/menu/scheda-certificato?isin=XS2770634769" xr:uid="{E931AFA2-D013-4271-8D93-0BC5561A2D02}"/>
    <hyperlink ref="C471" r:id="rId752" display="https://cedlabpro.it/menu/sottostante?sottostante=Eni" xr:uid="{3043CD49-F1D1-4216-A6DC-D65EC7D18075}"/>
    <hyperlink ref="F471" r:id="rId753" display="https://cedlabpro.it/menu/sottostante?sottostante=BNP%20Paribas" xr:uid="{36ACE959-885D-4DD1-81D0-8883E4C1E440}"/>
    <hyperlink ref="F472" r:id="rId754" display="https://cedlabpro.it/menu/sottostante?sottostante=Enel" xr:uid="{0B7BC620-4723-4194-9F19-63DE012CDE57}"/>
    <hyperlink ref="F473" r:id="rId755" display="https://cedlabpro.it/menu/sottostante?sottostante=Eni" xr:uid="{1C1B8BE1-E080-4003-B9C1-AE526EC00EA5}"/>
    <hyperlink ref="F474" r:id="rId756" display="https://cedlabpro.it/menu/sottostante?sottostante=Snam" xr:uid="{D6503142-755E-4BAA-9CE4-79130001B6F8}"/>
    <hyperlink ref="A475" r:id="rId757" display="https://cedlabpro.it/menu/scheda-certificato?isin=XS2876287496" xr:uid="{0BC1EE7C-C8D9-4B63-84F4-B078FD670005}"/>
    <hyperlink ref="C475" r:id="rId758" display="https://cedlabpro.it/menu/sottostante?sottostante=Veolia%20Env." xr:uid="{1B88413C-FF17-43A5-B9D5-9996F8E16AA3}"/>
    <hyperlink ref="F475" r:id="rId759" display="https://cedlabpro.it/menu/sottostante?sottostante=E.On" xr:uid="{4100AE6B-C6DE-4FCC-9C7C-E472E430044A}"/>
    <hyperlink ref="F476" r:id="rId760" display="https://cedlabpro.it/menu/sottostante?sottostante=Enel" xr:uid="{FAE2DCAD-7BD2-4B53-95E0-8F5CF0688C0F}"/>
    <hyperlink ref="F477" r:id="rId761" display="https://cedlabpro.it/menu/sottostante?sottostante=Engie" xr:uid="{E8D4C189-D080-4BD7-AC0E-507FBFC76401}"/>
    <hyperlink ref="F478" r:id="rId762" display="https://cedlabpro.it/menu/sottostante?sottostante=Rwe" xr:uid="{AC849C34-1260-41D4-BEF0-7240C475DAC4}"/>
    <hyperlink ref="F479" r:id="rId763" display="https://cedlabpro.it/menu/sottostante?sottostante=Veolia%20Env." xr:uid="{85A69C43-3936-4063-A3A4-0D5391E3816F}"/>
    <hyperlink ref="A480" r:id="rId764" display="https://cedlabpro.it/menu/scheda-certificato?isin=XS2881345883" xr:uid="{CF5CD5D0-97BB-48F3-B7C1-BD8C1044374C}"/>
    <hyperlink ref="C480" r:id="rId765" display="https://cedlabpro.it/menu/sottostante?sottostante=Eni" xr:uid="{7D9E7DDC-A6AF-4354-A3AD-4473CE1DDAC3}"/>
    <hyperlink ref="F480" r:id="rId766" display="https://cedlabpro.it/menu/sottostante?sottostante=Enel" xr:uid="{77ACEE11-1DC2-479C-AE54-5F30FB79FEAF}"/>
    <hyperlink ref="F481" r:id="rId767" display="https://cedlabpro.it/menu/sottostante?sottostante=Eni" xr:uid="{BA90BA95-AFD0-477F-8E2D-030506C5EB97}"/>
    <hyperlink ref="F482" r:id="rId768" display="https://cedlabpro.it/menu/sottostante?sottostante=Intesa%20Sanpaolo" xr:uid="{A98BA7DF-CE29-4D62-A889-FF40F7175AAC}"/>
    <hyperlink ref="A483" r:id="rId769" display="https://cedlabpro.it/menu/scheda-certificato?isin=DE000UP45XQ4" xr:uid="{8821BDFE-6223-4DEF-B7B1-4EA1C2772ACF}"/>
    <hyperlink ref="C483" r:id="rId770" display="https://cedlabpro.it/menu/sottostante?sottostante=Veolia%20Env." xr:uid="{F896A87B-4066-45E4-9EB9-DA90A74FBA70}"/>
    <hyperlink ref="F483" r:id="rId771" display="https://cedlabpro.it/menu/sottostante?sottostante=Enel" xr:uid="{8B6D784A-F1EB-44A9-8F9D-A0242D2CDC91}"/>
    <hyperlink ref="F484" r:id="rId772" display="https://cedlabpro.it/menu/sottostante?sottostante=Fortum" xr:uid="{E89C1E87-F84A-40E7-9EBD-80136A391BAC}"/>
    <hyperlink ref="F485" r:id="rId773" display="https://cedlabpro.it/menu/sottostante?sottostante=Rwe" xr:uid="{01DA01EC-58FA-43E6-A1F0-CBE28E96AF98}"/>
    <hyperlink ref="F486" r:id="rId774" display="https://cedlabpro.it/menu/sottostante?sottostante=Veolia%20Env." xr:uid="{169EA932-EA0E-4C5B-B44C-F7442667D9E4}"/>
    <hyperlink ref="A487" r:id="rId775" display="https://cedlabpro.it/menu/scheda-certificato?isin=DE000UP43RK4" xr:uid="{3231A17D-2840-428C-BF5F-67DE3E0B1CD8}"/>
    <hyperlink ref="C487" r:id="rId776" display="https://cedlabpro.it/menu/sottostante?sottostante=Eni" xr:uid="{22E764AB-FACF-4982-8C44-FD1D98BE5F79}"/>
    <hyperlink ref="F487" r:id="rId777" display="https://cedlabpro.it/menu/sottostante?sottostante=BPER%20Banca" xr:uid="{002A44BB-7AEF-49E5-849A-9F640BABBDF6}"/>
    <hyperlink ref="F488" r:id="rId778" display="https://cedlabpro.it/menu/sottostante?sottostante=Enel" xr:uid="{B37D0325-8C0F-44DE-B2EA-AF50E4C5B65D}"/>
    <hyperlink ref="F489" r:id="rId779" display="https://cedlabpro.it/menu/sottostante?sottostante=Eni" xr:uid="{2B7130AC-4BFB-40DF-9D35-197ED6E62502}"/>
    <hyperlink ref="F490" r:id="rId780" display="https://cedlabpro.it/menu/sottostante?sottostante=Intesa%20Sanpaolo" xr:uid="{FF2A1EFD-A39A-4D78-BA74-6D43537925E6}"/>
    <hyperlink ref="A491" r:id="rId781" display="https://cedlabpro.it/menu/scheda-certificato?isin=XS2935650825" xr:uid="{7C6F31BF-7842-4B59-A735-9F53666E9BDF}"/>
    <hyperlink ref="C491" r:id="rId782" display="https://cedlabpro.it/menu/sottostante?sottostante=A2A" xr:uid="{6D10C1F1-A271-4C72-948C-D72EA1A69607}"/>
    <hyperlink ref="F491" r:id="rId783" display="https://cedlabpro.it/menu/sottostante?sottostante=A2A" xr:uid="{5DB1CFAC-A2A2-410C-A08C-59C479565714}"/>
    <hyperlink ref="F492" r:id="rId784" display="https://cedlabpro.it/menu/sottostante?sottostante=Eni" xr:uid="{22AC399B-CE23-408F-B799-A31E1A44AEFD}"/>
    <hyperlink ref="F493" r:id="rId785" display="https://cedlabpro.it/menu/sottostante?sottostante=Iberdrola" xr:uid="{8AE0A2F3-770D-499C-B5F5-AA0CD76AAD3D}"/>
    <hyperlink ref="F494" r:id="rId786" display="https://cedlabpro.it/menu/sottostante?sottostante=Snam" xr:uid="{1383B369-F80E-40FB-9665-9DCAF32CB91E}"/>
    <hyperlink ref="A495" r:id="rId787" display="https://cedlabpro.it/menu/scheda-certificato?isin=XS2938945313" xr:uid="{521E450F-E4D8-4CF2-8242-A5ECA307B00E}"/>
    <hyperlink ref="C495" r:id="rId788" display="https://cedlabpro.it/menu/sottostante?sottostante=Shell" xr:uid="{0602C53B-2D08-48D5-A37B-FEF91A0EBDA4}"/>
    <hyperlink ref="F495" r:id="rId789" display="https://cedlabpro.it/menu/sottostante?sottostante=Enel" xr:uid="{F99A4D34-74BD-4B9F-AD66-A82CF5A1391B}"/>
    <hyperlink ref="F496" r:id="rId790" display="https://cedlabpro.it/menu/sottostante?sottostante=Eni" xr:uid="{23EE3708-E618-4A7A-B3AC-DA9903E40038}"/>
    <hyperlink ref="F497" r:id="rId791" display="https://cedlabpro.it/menu/sottostante?sottostante=Saipem" xr:uid="{D97A715C-F19D-490D-8DFC-42331E8B404E}"/>
    <hyperlink ref="F498" r:id="rId792" display="https://cedlabpro.it/menu/sottostante?sottostante=Shell" xr:uid="{932D2BC0-8996-4666-B456-CFC5AA103CD1}"/>
    <hyperlink ref="A499" r:id="rId793" display="https://cedlabpro.it/menu/scheda-certificato?isin=CH1438092913" xr:uid="{8B8B4456-0A4E-4C07-924F-89FF8241C10F}"/>
    <hyperlink ref="C499" r:id="rId794" display="https://cedlabpro.it/menu/sottostante?sottostante=Eni" xr:uid="{A7433356-6E54-4BBE-A7E5-E37822DA90DA}"/>
    <hyperlink ref="F499" r:id="rId795" display="https://cedlabpro.it/menu/sottostante?sottostante=Eni" xr:uid="{D796F195-1B59-47F9-833C-D28F682E5AF5}"/>
    <hyperlink ref="F500" r:id="rId796" display="https://cedlabpro.it/menu/sottostante?sottostante=Kering" xr:uid="{102C0505-D4AF-49B8-A669-D6B08FCF9CE4}"/>
    <hyperlink ref="F501" r:id="rId797" display="https://cedlabpro.it/menu/sottostante?sottostante=Unicredit" xr:uid="{245FD508-7C4C-4A9A-9859-96CA6D6744A0}"/>
    <hyperlink ref="A502" r:id="rId798" display="https://cedlabpro.it/menu/scheda-certificato?isin=IT0006763020" xr:uid="{4C8F2693-AE8D-4660-B19B-8F20DC5B36D0}"/>
    <hyperlink ref="C502" r:id="rId799" display="https://cedlabpro.it/menu/sottostante?sottostante=Enel" xr:uid="{FA5EE49E-E7C5-43E4-A97D-D688029E67EF}"/>
    <hyperlink ref="F502" r:id="rId800" display="https://cedlabpro.it/menu/sottostante?sottostante=Enel" xr:uid="{5B938D1C-7574-4B4E-846C-C82DF5715850}"/>
    <hyperlink ref="F503" r:id="rId801" display="https://cedlabpro.it/menu/sottostante?sottostante=Generali" xr:uid="{587617CF-B83B-480C-8FDA-4B0B33F60B51}"/>
    <hyperlink ref="F504" r:id="rId802" display="https://cedlabpro.it/menu/sottostante?sottostante=Mediobanca" xr:uid="{846148F8-92FD-4FCA-BA33-44D73C08F59C}"/>
    <hyperlink ref="F505" r:id="rId803" display="https://cedlabpro.it/menu/sottostante?sottostante=Unicredit" xr:uid="{54740A48-12FA-45FC-9783-E754460009A3}"/>
    <hyperlink ref="A506" r:id="rId804" display="https://cedlabpro.it/menu/scheda-certificato?isin=XS3025745376" xr:uid="{24E502F1-B514-45C4-91C5-11497B36D9A7}"/>
    <hyperlink ref="C506" r:id="rId805" display="https://cedlabpro.it/menu/sottostante?sottostante=Enel" xr:uid="{807D9883-AB71-4E9F-A8A0-C4B096886DE4}"/>
    <hyperlink ref="F506" r:id="rId806" display="https://cedlabpro.it/menu/sottostante?sottostante=Centrica" xr:uid="{6E917866-9DCB-4673-96CE-191AB8A7D473}"/>
    <hyperlink ref="F507" r:id="rId807" display="https://cedlabpro.it/menu/sottostante?sottostante=E.On" xr:uid="{4D805FCF-9607-4918-AA0A-E941D2B5D04F}"/>
    <hyperlink ref="F508" r:id="rId808" display="https://cedlabpro.it/menu/sottostante?sottostante=Enel" xr:uid="{F211D6B6-A5BA-4658-9BCA-0F4BA72B4208}"/>
    <hyperlink ref="F509" r:id="rId809" display="https://cedlabpro.it/menu/sottostante?sottostante=Engie" xr:uid="{7834FB24-9412-46A1-B656-BF9D9E8794A5}"/>
    <hyperlink ref="F510" r:id="rId810" display="https://cedlabpro.it/menu/sottostante?sottostante=Rwe" xr:uid="{4D930BF1-C927-4E94-94B4-E5A8B15372FD}"/>
    <hyperlink ref="A511" r:id="rId811" display="https://cedlabpro.it/menu/scheda-certificato?isin=DE000UJ8BK92" xr:uid="{9F599761-31E5-411C-9F75-831C84F77D05}"/>
    <hyperlink ref="C511" r:id="rId812" display="https://cedlabpro.it/menu/sottostante?sottostante=Saipem" xr:uid="{BB02F4D1-540E-417D-B139-42957A5651B4}"/>
    <hyperlink ref="F511" r:id="rId813" display="https://cedlabpro.it/menu/sottostante?sottostante=Iveco" xr:uid="{E7212788-B833-42FB-AE4C-E9AAF68098DB}"/>
    <hyperlink ref="F512" r:id="rId814" display="https://cedlabpro.it/menu/sottostante?sottostante=Saipem" xr:uid="{44976871-72B9-47A3-85F7-0E94A5F536E5}"/>
    <hyperlink ref="F513" r:id="rId815" display="https://cedlabpro.it/menu/sottostante?sottostante=Unicredit" xr:uid="{A2CAA192-D7D8-4348-B027-4D90CC450A2A}"/>
    <hyperlink ref="A514" r:id="rId816" display="https://cedlabpro.it/menu/scheda-certificato?isin=XS3043971368" xr:uid="{65760691-D994-4295-BF0A-0F5656D5A747}"/>
    <hyperlink ref="C514" r:id="rId817" display="https://cedlabpro.it/menu/sottostante?sottostante=Saipem" xr:uid="{B09DF438-4A2C-499A-85C5-8996AA5DA5D1}"/>
    <hyperlink ref="F514" r:id="rId818" display="https://cedlabpro.it/menu/sottostante?sottostante=Banca%20MPS" xr:uid="{E02526E5-07BD-4541-816F-93D23F0AF974}"/>
    <hyperlink ref="F515" r:id="rId819" display="https://cedlabpro.it/menu/sottostante?sottostante=Banco%20BPM" xr:uid="{BB3AA5E5-921D-4689-8572-0AE990201ACF}"/>
    <hyperlink ref="F516" r:id="rId820" display="https://cedlabpro.it/menu/sottostante?sottostante=Saipem" xr:uid="{49F3A691-99FC-4085-B5AE-8BB779DBB60B}"/>
    <hyperlink ref="A517" r:id="rId821" display="https://cedlabpro.it/menu/scheda-certificato?isin=IT0006769639" xr:uid="{B0EF7794-2780-43F9-BC72-2DAB09527CE8}"/>
    <hyperlink ref="C517" r:id="rId822" display="https://cedlabpro.it/menu/sottostante?sottostante=Enel" xr:uid="{33726FB7-A40A-4777-9E48-A42AED3C3A48}"/>
    <hyperlink ref="F517" r:id="rId823" display="https://cedlabpro.it/menu/sottostante?sottostante=Banco%20BPM" xr:uid="{75731BC2-85B1-46DD-A7BD-09229B333B88}"/>
    <hyperlink ref="F518" r:id="rId824" display="https://cedlabpro.it/menu/sottostante?sottostante=Enel" xr:uid="{BC4D6030-69C0-496D-A413-398A9EEFB2F6}"/>
    <hyperlink ref="F519" r:id="rId825" display="https://cedlabpro.it/menu/sottostante?sottostante=Eni" xr:uid="{219DFBEB-A9AC-42E6-A8AF-3340B930E8F0}"/>
    <hyperlink ref="A520" r:id="rId826" display="https://cedlabpro.it/menu/scheda-certificato?isin=IT0006766908" xr:uid="{01A67250-8FBD-415B-92D8-FE5A018B0E44}"/>
    <hyperlink ref="C520" r:id="rId827" display="https://cedlabpro.it/menu/sottostante?sottostante=Saipem" xr:uid="{4B7FEC22-F7A2-4361-8006-10649C4E2121}"/>
    <hyperlink ref="F520" r:id="rId828" display="https://cedlabpro.it/menu/sottostante?sottostante=Fineco" xr:uid="{773E185D-7939-4AA2-923C-CF3EED1AC4B9}"/>
    <hyperlink ref="F521" r:id="rId829" display="https://cedlabpro.it/menu/sottostante?sottostante=Prysmian" xr:uid="{CCE2C7F7-4666-42CB-91C9-9121F05813AE}"/>
    <hyperlink ref="F522" r:id="rId830" display="https://cedlabpro.it/menu/sottostante?sottostante=Saipem" xr:uid="{B6073BBC-5204-4305-B99F-B0C66746D53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9C70-61D4-481E-B4BB-E46001D199B4}">
  <dimension ref="A1:P337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160</v>
      </c>
      <c r="B3" s="34" t="s">
        <v>149</v>
      </c>
      <c r="C3" s="39" t="s">
        <v>23</v>
      </c>
      <c r="D3" s="34" t="s">
        <v>157</v>
      </c>
      <c r="E3" s="34" t="s">
        <v>101</v>
      </c>
      <c r="F3" s="20" t="s">
        <v>23</v>
      </c>
      <c r="G3" s="34" t="s">
        <v>162</v>
      </c>
      <c r="H3" s="34" t="s">
        <v>163</v>
      </c>
      <c r="I3" s="36">
        <v>8.2000000000000003E-2</v>
      </c>
      <c r="J3" s="34">
        <v>14.64</v>
      </c>
      <c r="K3" s="34">
        <v>8.0500000000000007</v>
      </c>
      <c r="L3" s="37">
        <v>0.55000000000000004</v>
      </c>
      <c r="M3" s="38">
        <v>0.45079999999999998</v>
      </c>
      <c r="N3" s="33">
        <v>2.75E-2</v>
      </c>
      <c r="O3" s="34" t="s">
        <v>106</v>
      </c>
      <c r="P3" s="35">
        <v>46308</v>
      </c>
    </row>
    <row r="4" spans="1:16" x14ac:dyDescent="0.2">
      <c r="A4" s="39"/>
      <c r="B4" s="34"/>
      <c r="C4" s="39"/>
      <c r="D4" s="34"/>
      <c r="E4" s="34"/>
      <c r="F4" s="20" t="s">
        <v>161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59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 t="s">
        <v>164</v>
      </c>
      <c r="B6" s="34" t="s">
        <v>734</v>
      </c>
      <c r="C6" s="39" t="s">
        <v>141</v>
      </c>
      <c r="D6" s="34" t="s">
        <v>113</v>
      </c>
      <c r="E6" s="34" t="s">
        <v>101</v>
      </c>
      <c r="F6" s="20" t="s">
        <v>21</v>
      </c>
      <c r="G6" s="34" t="s">
        <v>165</v>
      </c>
      <c r="H6" s="34">
        <v>98</v>
      </c>
      <c r="I6" s="36">
        <v>0.13100000000000001</v>
      </c>
      <c r="J6" s="34">
        <v>139.06</v>
      </c>
      <c r="K6" s="34">
        <v>55.62</v>
      </c>
      <c r="L6" s="37">
        <v>0.4</v>
      </c>
      <c r="M6" s="38">
        <v>0.55679999999999996</v>
      </c>
      <c r="N6" s="33">
        <v>9.2999999999999992E-3</v>
      </c>
      <c r="O6" s="34" t="s">
        <v>103</v>
      </c>
      <c r="P6" s="35">
        <v>46309</v>
      </c>
    </row>
    <row r="7" spans="1:16" x14ac:dyDescent="0.2">
      <c r="A7" s="39"/>
      <c r="B7" s="34"/>
      <c r="C7" s="39"/>
      <c r="D7" s="34"/>
      <c r="E7" s="34"/>
      <c r="F7" s="20" t="s">
        <v>42</v>
      </c>
      <c r="G7" s="34"/>
      <c r="H7" s="34"/>
      <c r="I7" s="36"/>
      <c r="J7" s="34"/>
      <c r="K7" s="34"/>
      <c r="L7" s="37"/>
      <c r="M7" s="38"/>
      <c r="N7" s="33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141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 t="s">
        <v>172</v>
      </c>
      <c r="B9" s="34" t="s">
        <v>733</v>
      </c>
      <c r="C9" s="39" t="s">
        <v>21</v>
      </c>
      <c r="D9" s="34" t="s">
        <v>157</v>
      </c>
      <c r="E9" s="34" t="s">
        <v>101</v>
      </c>
      <c r="F9" s="20" t="s">
        <v>21</v>
      </c>
      <c r="G9" s="34" t="s">
        <v>173</v>
      </c>
      <c r="H9" s="34" t="s">
        <v>174</v>
      </c>
      <c r="I9" s="36">
        <v>9.7000000000000003E-2</v>
      </c>
      <c r="J9" s="34">
        <v>5.74</v>
      </c>
      <c r="K9" s="34">
        <v>3.45</v>
      </c>
      <c r="L9" s="37">
        <v>0.6</v>
      </c>
      <c r="M9" s="38">
        <v>0.55330000000000001</v>
      </c>
      <c r="N9" s="37">
        <v>0.01</v>
      </c>
      <c r="O9" s="34" t="s">
        <v>103</v>
      </c>
      <c r="P9" s="35">
        <v>46318</v>
      </c>
    </row>
    <row r="10" spans="1:16" x14ac:dyDescent="0.2">
      <c r="A10" s="39"/>
      <c r="B10" s="34"/>
      <c r="C10" s="39"/>
      <c r="D10" s="34"/>
      <c r="E10" s="34"/>
      <c r="F10" s="20" t="s">
        <v>107</v>
      </c>
      <c r="G10" s="34"/>
      <c r="H10" s="34"/>
      <c r="I10" s="36"/>
      <c r="J10" s="34"/>
      <c r="K10" s="34"/>
      <c r="L10" s="37"/>
      <c r="M10" s="38"/>
      <c r="N10" s="37"/>
      <c r="O10" s="34"/>
      <c r="P10" s="35"/>
    </row>
    <row r="11" spans="1:16" x14ac:dyDescent="0.2">
      <c r="A11" s="39"/>
      <c r="B11" s="34"/>
      <c r="C11" s="39"/>
      <c r="D11" s="34"/>
      <c r="E11" s="34"/>
      <c r="F11" s="20" t="s">
        <v>66</v>
      </c>
      <c r="G11" s="34"/>
      <c r="H11" s="34"/>
      <c r="I11" s="36"/>
      <c r="J11" s="34"/>
      <c r="K11" s="34"/>
      <c r="L11" s="37"/>
      <c r="M11" s="38"/>
      <c r="N11" s="37"/>
      <c r="O11" s="34"/>
      <c r="P11" s="35"/>
    </row>
    <row r="12" spans="1:16" x14ac:dyDescent="0.2">
      <c r="A12" s="39" t="s">
        <v>184</v>
      </c>
      <c r="B12" s="34" t="s">
        <v>116</v>
      </c>
      <c r="C12" s="39" t="s">
        <v>25</v>
      </c>
      <c r="D12" s="34" t="s">
        <v>113</v>
      </c>
      <c r="E12" s="34" t="s">
        <v>101</v>
      </c>
      <c r="F12" s="20" t="s">
        <v>23</v>
      </c>
      <c r="G12" s="34" t="s">
        <v>185</v>
      </c>
      <c r="H12" s="34" t="s">
        <v>186</v>
      </c>
      <c r="I12" s="36">
        <v>0.14599999999999999</v>
      </c>
      <c r="J12" s="34">
        <v>120.56</v>
      </c>
      <c r="K12" s="34">
        <v>60.28</v>
      </c>
      <c r="L12" s="37">
        <v>0.5</v>
      </c>
      <c r="M12" s="38">
        <v>0.45400000000000001</v>
      </c>
      <c r="N12" s="33">
        <v>1.1599999999999999E-2</v>
      </c>
      <c r="O12" s="34" t="s">
        <v>103</v>
      </c>
      <c r="P12" s="35">
        <v>46351</v>
      </c>
    </row>
    <row r="13" spans="1:16" x14ac:dyDescent="0.2">
      <c r="A13" s="39"/>
      <c r="B13" s="34"/>
      <c r="C13" s="39"/>
      <c r="D13" s="34"/>
      <c r="E13" s="34"/>
      <c r="F13" s="20" t="s">
        <v>25</v>
      </c>
      <c r="G13" s="34"/>
      <c r="H13" s="34"/>
      <c r="I13" s="36"/>
      <c r="J13" s="34"/>
      <c r="K13" s="34"/>
      <c r="L13" s="37"/>
      <c r="M13" s="38"/>
      <c r="N13" s="33"/>
      <c r="O13" s="34"/>
      <c r="P13" s="35"/>
    </row>
    <row r="14" spans="1:16" x14ac:dyDescent="0.2">
      <c r="A14" s="39"/>
      <c r="B14" s="34"/>
      <c r="C14" s="39"/>
      <c r="D14" s="34"/>
      <c r="E14" s="34"/>
      <c r="F14" s="20" t="s">
        <v>43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61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196</v>
      </c>
      <c r="B16" s="34" t="s">
        <v>149</v>
      </c>
      <c r="C16" s="39" t="s">
        <v>21</v>
      </c>
      <c r="D16" s="34" t="s">
        <v>751</v>
      </c>
      <c r="E16" s="34" t="s">
        <v>101</v>
      </c>
      <c r="F16" s="20" t="s">
        <v>9</v>
      </c>
      <c r="G16" s="34">
        <v>998</v>
      </c>
      <c r="H16" s="34" t="s">
        <v>197</v>
      </c>
      <c r="I16" s="36">
        <v>0.17499999999999999</v>
      </c>
      <c r="J16" s="34">
        <v>8.0399999999999991</v>
      </c>
      <c r="K16" s="34">
        <v>4.0199999999999996</v>
      </c>
      <c r="L16" s="37">
        <v>0.5</v>
      </c>
      <c r="M16" s="38">
        <v>0.4793</v>
      </c>
      <c r="N16" s="33">
        <v>1.4999999999999999E-2</v>
      </c>
      <c r="O16" s="34" t="s">
        <v>103</v>
      </c>
      <c r="P16" s="35">
        <v>46386</v>
      </c>
    </row>
    <row r="17" spans="1:16" x14ac:dyDescent="0.2">
      <c r="A17" s="39"/>
      <c r="B17" s="34"/>
      <c r="C17" s="39"/>
      <c r="D17" s="34"/>
      <c r="E17" s="34"/>
      <c r="F17" s="20" t="s">
        <v>192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21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/>
      <c r="B19" s="34"/>
      <c r="C19" s="39"/>
      <c r="D19" s="34"/>
      <c r="E19" s="34"/>
      <c r="F19" s="20" t="s">
        <v>56</v>
      </c>
      <c r="G19" s="34"/>
      <c r="H19" s="34"/>
      <c r="I19" s="36"/>
      <c r="J19" s="34"/>
      <c r="K19" s="34"/>
      <c r="L19" s="37"/>
      <c r="M19" s="38"/>
      <c r="N19" s="33"/>
      <c r="O19" s="34"/>
      <c r="P19" s="35"/>
    </row>
    <row r="20" spans="1:16" x14ac:dyDescent="0.2">
      <c r="A20" s="39" t="s">
        <v>204</v>
      </c>
      <c r="B20" s="34" t="s">
        <v>732</v>
      </c>
      <c r="C20" s="39" t="s">
        <v>59</v>
      </c>
      <c r="D20" s="34" t="s">
        <v>751</v>
      </c>
      <c r="E20" s="34" t="s">
        <v>101</v>
      </c>
      <c r="F20" s="20" t="s">
        <v>1</v>
      </c>
      <c r="G20" s="34" t="s">
        <v>206</v>
      </c>
      <c r="H20" s="34" t="s">
        <v>207</v>
      </c>
      <c r="I20" s="36">
        <v>8.2000000000000003E-2</v>
      </c>
      <c r="J20" s="34">
        <v>16.04</v>
      </c>
      <c r="K20" s="34">
        <v>8.02</v>
      </c>
      <c r="L20" s="37">
        <v>0.5</v>
      </c>
      <c r="M20" s="38">
        <v>0.50490000000000002</v>
      </c>
      <c r="N20" s="33">
        <v>7.4999999999999997E-3</v>
      </c>
      <c r="O20" s="34" t="s">
        <v>103</v>
      </c>
      <c r="P20" s="35">
        <v>46405</v>
      </c>
    </row>
    <row r="21" spans="1:16" x14ac:dyDescent="0.2">
      <c r="A21" s="39"/>
      <c r="B21" s="34"/>
      <c r="C21" s="39"/>
      <c r="D21" s="34"/>
      <c r="E21" s="34"/>
      <c r="F21" s="20" t="s">
        <v>205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/>
      <c r="B22" s="34"/>
      <c r="C22" s="39"/>
      <c r="D22" s="34"/>
      <c r="E22" s="34"/>
      <c r="F22" s="20" t="s">
        <v>59</v>
      </c>
      <c r="G22" s="34"/>
      <c r="H22" s="34"/>
      <c r="I22" s="36"/>
      <c r="J22" s="34"/>
      <c r="K22" s="34"/>
      <c r="L22" s="37"/>
      <c r="M22" s="38"/>
      <c r="N22" s="33"/>
      <c r="O22" s="34"/>
      <c r="P22" s="35"/>
    </row>
    <row r="23" spans="1:16" x14ac:dyDescent="0.2">
      <c r="A23" s="39" t="s">
        <v>214</v>
      </c>
      <c r="B23" s="34" t="s">
        <v>741</v>
      </c>
      <c r="C23" s="39" t="s">
        <v>57</v>
      </c>
      <c r="D23" s="34" t="s">
        <v>113</v>
      </c>
      <c r="E23" s="34" t="s">
        <v>101</v>
      </c>
      <c r="F23" s="20" t="s">
        <v>28</v>
      </c>
      <c r="G23" s="34" t="s">
        <v>215</v>
      </c>
      <c r="H23" s="34" t="s">
        <v>216</v>
      </c>
      <c r="I23" s="36">
        <v>0.32300000000000001</v>
      </c>
      <c r="J23" s="34">
        <v>14.32</v>
      </c>
      <c r="K23" s="34">
        <v>5.01</v>
      </c>
      <c r="L23" s="37">
        <v>0.35</v>
      </c>
      <c r="M23" s="38">
        <v>0.53510000000000002</v>
      </c>
      <c r="N23" s="37">
        <v>0.02</v>
      </c>
      <c r="O23" s="34" t="s">
        <v>106</v>
      </c>
      <c r="P23" s="35">
        <v>46422</v>
      </c>
    </row>
    <row r="24" spans="1:16" x14ac:dyDescent="0.2">
      <c r="A24" s="39"/>
      <c r="B24" s="34"/>
      <c r="C24" s="39"/>
      <c r="D24" s="34"/>
      <c r="E24" s="34"/>
      <c r="F24" s="20" t="s">
        <v>42</v>
      </c>
      <c r="G24" s="34"/>
      <c r="H24" s="34"/>
      <c r="I24" s="36"/>
      <c r="J24" s="34"/>
      <c r="K24" s="34"/>
      <c r="L24" s="37"/>
      <c r="M24" s="38"/>
      <c r="N24" s="37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57</v>
      </c>
      <c r="G25" s="34"/>
      <c r="H25" s="34"/>
      <c r="I25" s="36"/>
      <c r="J25" s="34"/>
      <c r="K25" s="34"/>
      <c r="L25" s="37"/>
      <c r="M25" s="38"/>
      <c r="N25" s="37"/>
      <c r="O25" s="34"/>
      <c r="P25" s="35"/>
    </row>
    <row r="26" spans="1:16" x14ac:dyDescent="0.2">
      <c r="A26" s="39" t="s">
        <v>223</v>
      </c>
      <c r="B26" s="34" t="s">
        <v>734</v>
      </c>
      <c r="C26" s="39" t="s">
        <v>104</v>
      </c>
      <c r="D26" s="34" t="s">
        <v>113</v>
      </c>
      <c r="E26" s="34" t="s">
        <v>101</v>
      </c>
      <c r="F26" s="20" t="s">
        <v>21</v>
      </c>
      <c r="G26" s="34" t="s">
        <v>224</v>
      </c>
      <c r="H26" s="34" t="s">
        <v>225</v>
      </c>
      <c r="I26" s="36">
        <v>8.2000000000000003E-2</v>
      </c>
      <c r="J26" s="34">
        <v>29.94</v>
      </c>
      <c r="K26" s="34">
        <v>16.47</v>
      </c>
      <c r="L26" s="37">
        <v>0.55000000000000004</v>
      </c>
      <c r="M26" s="38">
        <v>0.46379999999999999</v>
      </c>
      <c r="N26" s="33">
        <v>2.2499999999999999E-2</v>
      </c>
      <c r="O26" s="34" t="s">
        <v>106</v>
      </c>
      <c r="P26" s="35">
        <v>46435</v>
      </c>
    </row>
    <row r="27" spans="1:16" x14ac:dyDescent="0.2">
      <c r="A27" s="39"/>
      <c r="B27" s="34"/>
      <c r="C27" s="39"/>
      <c r="D27" s="34"/>
      <c r="E27" s="34"/>
      <c r="F27" s="20" t="s">
        <v>49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104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 t="s">
        <v>226</v>
      </c>
      <c r="B29" s="34" t="s">
        <v>732</v>
      </c>
      <c r="C29" s="39" t="s">
        <v>23</v>
      </c>
      <c r="D29" s="34" t="s">
        <v>751</v>
      </c>
      <c r="E29" s="34" t="s">
        <v>101</v>
      </c>
      <c r="F29" s="20" t="s">
        <v>23</v>
      </c>
      <c r="G29" s="34" t="s">
        <v>227</v>
      </c>
      <c r="H29" s="34" t="s">
        <v>228</v>
      </c>
      <c r="I29" s="40">
        <v>9.0999999999999998E-2</v>
      </c>
      <c r="J29" s="34">
        <v>14.3</v>
      </c>
      <c r="K29" s="34">
        <v>8.58</v>
      </c>
      <c r="L29" s="37">
        <v>0.6</v>
      </c>
      <c r="M29" s="38">
        <v>0.4148</v>
      </c>
      <c r="N29" s="33">
        <v>8.3000000000000001E-3</v>
      </c>
      <c r="O29" s="34" t="s">
        <v>103</v>
      </c>
      <c r="P29" s="35">
        <v>46440</v>
      </c>
    </row>
    <row r="30" spans="1:16" x14ac:dyDescent="0.2">
      <c r="A30" s="39"/>
      <c r="B30" s="34"/>
      <c r="C30" s="39"/>
      <c r="D30" s="34"/>
      <c r="E30" s="34"/>
      <c r="F30" s="20" t="s">
        <v>205</v>
      </c>
      <c r="G30" s="34"/>
      <c r="H30" s="34"/>
      <c r="I30" s="40"/>
      <c r="J30" s="34"/>
      <c r="K30" s="34"/>
      <c r="L30" s="37"/>
      <c r="M30" s="38"/>
      <c r="N30" s="33"/>
      <c r="O30" s="34"/>
      <c r="P30" s="35"/>
    </row>
    <row r="31" spans="1:16" x14ac:dyDescent="0.2">
      <c r="A31" s="39"/>
      <c r="B31" s="34"/>
      <c r="C31" s="39"/>
      <c r="D31" s="34"/>
      <c r="E31" s="34"/>
      <c r="F31" s="20" t="s">
        <v>66</v>
      </c>
      <c r="G31" s="34"/>
      <c r="H31" s="34"/>
      <c r="I31" s="40"/>
      <c r="J31" s="34"/>
      <c r="K31" s="34"/>
      <c r="L31" s="37"/>
      <c r="M31" s="38"/>
      <c r="N31" s="33"/>
      <c r="O31" s="34"/>
      <c r="P31" s="35"/>
    </row>
    <row r="32" spans="1:16" x14ac:dyDescent="0.2">
      <c r="A32" s="39" t="s">
        <v>234</v>
      </c>
      <c r="B32" s="34" t="s">
        <v>732</v>
      </c>
      <c r="C32" s="39" t="s">
        <v>42</v>
      </c>
      <c r="D32" s="34" t="s">
        <v>751</v>
      </c>
      <c r="E32" s="34" t="s">
        <v>101</v>
      </c>
      <c r="F32" s="20" t="s">
        <v>235</v>
      </c>
      <c r="G32" s="34" t="s">
        <v>237</v>
      </c>
      <c r="H32" s="34" t="s">
        <v>238</v>
      </c>
      <c r="I32" s="36">
        <v>0.105</v>
      </c>
      <c r="J32" s="34">
        <v>71.58</v>
      </c>
      <c r="K32" s="34">
        <v>42.95</v>
      </c>
      <c r="L32" s="37">
        <v>0.6</v>
      </c>
      <c r="M32" s="38">
        <v>0.40229999999999999</v>
      </c>
      <c r="N32" s="37">
        <v>0.01</v>
      </c>
      <c r="O32" s="34" t="s">
        <v>103</v>
      </c>
      <c r="P32" s="35">
        <v>46444</v>
      </c>
    </row>
    <row r="33" spans="1:16" x14ac:dyDescent="0.2">
      <c r="A33" s="39"/>
      <c r="B33" s="34"/>
      <c r="C33" s="39"/>
      <c r="D33" s="34"/>
      <c r="E33" s="34"/>
      <c r="F33" s="20" t="s">
        <v>42</v>
      </c>
      <c r="G33" s="34"/>
      <c r="H33" s="34"/>
      <c r="I33" s="36"/>
      <c r="J33" s="34"/>
      <c r="K33" s="34"/>
      <c r="L33" s="37"/>
      <c r="M33" s="38"/>
      <c r="N33" s="37"/>
      <c r="O33" s="34"/>
      <c r="P33" s="35"/>
    </row>
    <row r="34" spans="1:16" x14ac:dyDescent="0.2">
      <c r="A34" s="39"/>
      <c r="B34" s="34"/>
      <c r="C34" s="39"/>
      <c r="D34" s="34"/>
      <c r="E34" s="34"/>
      <c r="F34" s="20" t="s">
        <v>236</v>
      </c>
      <c r="G34" s="34"/>
      <c r="H34" s="34"/>
      <c r="I34" s="36"/>
      <c r="J34" s="34"/>
      <c r="K34" s="34"/>
      <c r="L34" s="37"/>
      <c r="M34" s="38"/>
      <c r="N34" s="37"/>
      <c r="O34" s="34"/>
      <c r="P34" s="35"/>
    </row>
    <row r="35" spans="1:16" x14ac:dyDescent="0.2">
      <c r="A35" s="39" t="s">
        <v>239</v>
      </c>
      <c r="B35" s="34" t="s">
        <v>732</v>
      </c>
      <c r="C35" s="39" t="s">
        <v>125</v>
      </c>
      <c r="D35" s="34" t="s">
        <v>752</v>
      </c>
      <c r="E35" s="34" t="s">
        <v>101</v>
      </c>
      <c r="F35" s="20" t="s">
        <v>240</v>
      </c>
      <c r="G35" s="34" t="s">
        <v>241</v>
      </c>
      <c r="H35" s="34" t="s">
        <v>242</v>
      </c>
      <c r="I35" s="36">
        <v>8.5000000000000006E-2</v>
      </c>
      <c r="J35" s="34">
        <v>77.58</v>
      </c>
      <c r="K35" s="34">
        <v>38.79</v>
      </c>
      <c r="L35" s="37">
        <v>0.5</v>
      </c>
      <c r="M35" s="38">
        <v>0.4047</v>
      </c>
      <c r="N35" s="33">
        <v>7.4999999999999997E-3</v>
      </c>
      <c r="O35" s="34" t="s">
        <v>103</v>
      </c>
      <c r="P35" s="35">
        <v>46447</v>
      </c>
    </row>
    <row r="36" spans="1:16" x14ac:dyDescent="0.2">
      <c r="A36" s="39"/>
      <c r="B36" s="34"/>
      <c r="C36" s="39"/>
      <c r="D36" s="34"/>
      <c r="E36" s="34"/>
      <c r="F36" s="20" t="s">
        <v>50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/>
      <c r="B37" s="34"/>
      <c r="C37" s="39"/>
      <c r="D37" s="34"/>
      <c r="E37" s="34"/>
      <c r="F37" s="20" t="s">
        <v>125</v>
      </c>
      <c r="G37" s="34"/>
      <c r="H37" s="34"/>
      <c r="I37" s="36"/>
      <c r="J37" s="34"/>
      <c r="K37" s="34"/>
      <c r="L37" s="37"/>
      <c r="M37" s="38"/>
      <c r="N37" s="33"/>
      <c r="O37" s="34"/>
      <c r="P37" s="35"/>
    </row>
    <row r="38" spans="1:16" x14ac:dyDescent="0.2">
      <c r="A38" s="39" t="s">
        <v>255</v>
      </c>
      <c r="B38" s="34" t="s">
        <v>149</v>
      </c>
      <c r="C38" s="39" t="s">
        <v>51</v>
      </c>
      <c r="D38" s="34" t="s">
        <v>10</v>
      </c>
      <c r="E38" s="34" t="s">
        <v>101</v>
      </c>
      <c r="F38" s="20" t="s">
        <v>46</v>
      </c>
      <c r="G38" s="34" t="s">
        <v>256</v>
      </c>
      <c r="H38" s="34" t="s">
        <v>257</v>
      </c>
      <c r="I38" s="36">
        <v>0.16700000000000001</v>
      </c>
      <c r="J38" s="34">
        <v>2.2000000000000002</v>
      </c>
      <c r="K38" s="34">
        <v>1.32</v>
      </c>
      <c r="L38" s="37">
        <v>0.6</v>
      </c>
      <c r="M38" s="38">
        <v>0.42859999999999998</v>
      </c>
      <c r="N38" s="33">
        <v>1.7299999999999999E-2</v>
      </c>
      <c r="O38" s="34" t="s">
        <v>103</v>
      </c>
      <c r="P38" s="35">
        <v>46477</v>
      </c>
    </row>
    <row r="39" spans="1:16" x14ac:dyDescent="0.2">
      <c r="A39" s="39"/>
      <c r="B39" s="34"/>
      <c r="C39" s="39"/>
      <c r="D39" s="34"/>
      <c r="E39" s="34"/>
      <c r="F39" s="20" t="s">
        <v>51</v>
      </c>
      <c r="G39" s="34"/>
      <c r="H39" s="34"/>
      <c r="I39" s="36"/>
      <c r="J39" s="34"/>
      <c r="K39" s="34"/>
      <c r="L39" s="37"/>
      <c r="M39" s="38"/>
      <c r="N39" s="33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58</v>
      </c>
      <c r="G40" s="34"/>
      <c r="H40" s="34"/>
      <c r="I40" s="36"/>
      <c r="J40" s="34"/>
      <c r="K40" s="34"/>
      <c r="L40" s="37"/>
      <c r="M40" s="38"/>
      <c r="N40" s="33"/>
      <c r="O40" s="34"/>
      <c r="P40" s="35"/>
    </row>
    <row r="41" spans="1:16" x14ac:dyDescent="0.2">
      <c r="A41" s="39" t="s">
        <v>258</v>
      </c>
      <c r="B41" s="34" t="s">
        <v>734</v>
      </c>
      <c r="C41" s="39" t="s">
        <v>59</v>
      </c>
      <c r="D41" s="34" t="s">
        <v>113</v>
      </c>
      <c r="E41" s="34" t="s">
        <v>101</v>
      </c>
      <c r="F41" s="20" t="s">
        <v>19</v>
      </c>
      <c r="G41" s="34" t="s">
        <v>259</v>
      </c>
      <c r="H41" s="34" t="s">
        <v>260</v>
      </c>
      <c r="I41" s="36">
        <v>0.10199999999999999</v>
      </c>
      <c r="J41" s="34">
        <v>17.989999999999998</v>
      </c>
      <c r="K41" s="34">
        <v>9</v>
      </c>
      <c r="L41" s="37">
        <v>0.5</v>
      </c>
      <c r="M41" s="38">
        <v>0.4446</v>
      </c>
      <c r="N41" s="33">
        <v>8.0999999999999996E-3</v>
      </c>
      <c r="O41" s="34" t="s">
        <v>103</v>
      </c>
      <c r="P41" s="35">
        <v>46479</v>
      </c>
    </row>
    <row r="42" spans="1:16" x14ac:dyDescent="0.2">
      <c r="A42" s="39"/>
      <c r="B42" s="34"/>
      <c r="C42" s="39"/>
      <c r="D42" s="34"/>
      <c r="E42" s="34"/>
      <c r="F42" s="20" t="s">
        <v>21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39"/>
      <c r="B43" s="34"/>
      <c r="C43" s="39"/>
      <c r="D43" s="34"/>
      <c r="E43" s="34"/>
      <c r="F43" s="20" t="s">
        <v>45</v>
      </c>
      <c r="G43" s="34"/>
      <c r="H43" s="34"/>
      <c r="I43" s="36"/>
      <c r="J43" s="34"/>
      <c r="K43" s="34"/>
      <c r="L43" s="37"/>
      <c r="M43" s="38"/>
      <c r="N43" s="33"/>
      <c r="O43" s="34"/>
      <c r="P43" s="35"/>
    </row>
    <row r="44" spans="1:16" x14ac:dyDescent="0.2">
      <c r="A44" s="39"/>
      <c r="B44" s="34"/>
      <c r="C44" s="39"/>
      <c r="D44" s="34"/>
      <c r="E44" s="34"/>
      <c r="F44" s="20" t="s">
        <v>59</v>
      </c>
      <c r="G44" s="34"/>
      <c r="H44" s="34"/>
      <c r="I44" s="36"/>
      <c r="J44" s="34"/>
      <c r="K44" s="34"/>
      <c r="L44" s="37"/>
      <c r="M44" s="38"/>
      <c r="N44" s="33"/>
      <c r="O44" s="34"/>
      <c r="P44" s="35"/>
    </row>
    <row r="45" spans="1:16" x14ac:dyDescent="0.2">
      <c r="A45" s="39" t="s">
        <v>261</v>
      </c>
      <c r="B45" s="34" t="s">
        <v>734</v>
      </c>
      <c r="C45" s="39" t="s">
        <v>59</v>
      </c>
      <c r="D45" s="34" t="s">
        <v>113</v>
      </c>
      <c r="E45" s="34" t="s">
        <v>101</v>
      </c>
      <c r="F45" s="20" t="s">
        <v>1</v>
      </c>
      <c r="G45" s="34" t="s">
        <v>263</v>
      </c>
      <c r="H45" s="34" t="s">
        <v>264</v>
      </c>
      <c r="I45" s="36">
        <v>0.115</v>
      </c>
      <c r="J45" s="34">
        <v>17.989999999999998</v>
      </c>
      <c r="K45" s="34">
        <v>8.1</v>
      </c>
      <c r="L45" s="37">
        <v>0.45</v>
      </c>
      <c r="M45" s="38">
        <v>0.50009999999999999</v>
      </c>
      <c r="N45" s="37">
        <v>0.01</v>
      </c>
      <c r="O45" s="34" t="s">
        <v>103</v>
      </c>
      <c r="P45" s="35">
        <v>46479</v>
      </c>
    </row>
    <row r="46" spans="1:16" x14ac:dyDescent="0.2">
      <c r="A46" s="39"/>
      <c r="B46" s="34"/>
      <c r="C46" s="39"/>
      <c r="D46" s="34"/>
      <c r="E46" s="34"/>
      <c r="F46" s="20" t="s">
        <v>262</v>
      </c>
      <c r="G46" s="34"/>
      <c r="H46" s="34"/>
      <c r="I46" s="36"/>
      <c r="J46" s="34"/>
      <c r="K46" s="34"/>
      <c r="L46" s="37"/>
      <c r="M46" s="38"/>
      <c r="N46" s="37"/>
      <c r="O46" s="34"/>
      <c r="P46" s="35"/>
    </row>
    <row r="47" spans="1:16" x14ac:dyDescent="0.2">
      <c r="A47" s="39"/>
      <c r="B47" s="34"/>
      <c r="C47" s="39"/>
      <c r="D47" s="34"/>
      <c r="E47" s="34"/>
      <c r="F47" s="20" t="s">
        <v>58</v>
      </c>
      <c r="G47" s="34"/>
      <c r="H47" s="34"/>
      <c r="I47" s="36"/>
      <c r="J47" s="34"/>
      <c r="K47" s="34"/>
      <c r="L47" s="37"/>
      <c r="M47" s="38"/>
      <c r="N47" s="37"/>
      <c r="O47" s="34"/>
      <c r="P47" s="35"/>
    </row>
    <row r="48" spans="1:16" x14ac:dyDescent="0.2">
      <c r="A48" s="39"/>
      <c r="B48" s="34"/>
      <c r="C48" s="39"/>
      <c r="D48" s="34"/>
      <c r="E48" s="34"/>
      <c r="F48" s="20" t="s">
        <v>59</v>
      </c>
      <c r="G48" s="34"/>
      <c r="H48" s="34"/>
      <c r="I48" s="36"/>
      <c r="J48" s="34"/>
      <c r="K48" s="34"/>
      <c r="L48" s="37"/>
      <c r="M48" s="38"/>
      <c r="N48" s="37"/>
      <c r="O48" s="34"/>
      <c r="P48" s="35"/>
    </row>
    <row r="49" spans="1:16" x14ac:dyDescent="0.2">
      <c r="A49" s="39" t="s">
        <v>265</v>
      </c>
      <c r="B49" s="34" t="s">
        <v>732</v>
      </c>
      <c r="C49" s="39" t="s">
        <v>104</v>
      </c>
      <c r="D49" s="34" t="s">
        <v>752</v>
      </c>
      <c r="E49" s="34" t="s">
        <v>101</v>
      </c>
      <c r="F49" s="20" t="s">
        <v>1</v>
      </c>
      <c r="G49" s="34" t="s">
        <v>266</v>
      </c>
      <c r="H49" s="34" t="s">
        <v>267</v>
      </c>
      <c r="I49" s="36">
        <v>0.10199999999999999</v>
      </c>
      <c r="J49" s="34">
        <v>29.97</v>
      </c>
      <c r="K49" s="34">
        <v>17.98</v>
      </c>
      <c r="L49" s="37">
        <v>0.6</v>
      </c>
      <c r="M49" s="38">
        <v>0.41449999999999998</v>
      </c>
      <c r="N49" s="37">
        <v>0.01</v>
      </c>
      <c r="O49" s="34" t="s">
        <v>103</v>
      </c>
      <c r="P49" s="35">
        <v>46483</v>
      </c>
    </row>
    <row r="50" spans="1:16" x14ac:dyDescent="0.2">
      <c r="A50" s="39"/>
      <c r="B50" s="34"/>
      <c r="C50" s="39"/>
      <c r="D50" s="34"/>
      <c r="E50" s="34"/>
      <c r="F50" s="20" t="s">
        <v>21</v>
      </c>
      <c r="G50" s="34"/>
      <c r="H50" s="34"/>
      <c r="I50" s="36"/>
      <c r="J50" s="34"/>
      <c r="K50" s="34"/>
      <c r="L50" s="37"/>
      <c r="M50" s="38"/>
      <c r="N50" s="37"/>
      <c r="O50" s="34"/>
      <c r="P50" s="35"/>
    </row>
    <row r="51" spans="1:16" x14ac:dyDescent="0.2">
      <c r="A51" s="39"/>
      <c r="B51" s="34"/>
      <c r="C51" s="39"/>
      <c r="D51" s="34"/>
      <c r="E51" s="34"/>
      <c r="F51" s="20" t="s">
        <v>49</v>
      </c>
      <c r="G51" s="34"/>
      <c r="H51" s="34"/>
      <c r="I51" s="36"/>
      <c r="J51" s="34"/>
      <c r="K51" s="34"/>
      <c r="L51" s="37"/>
      <c r="M51" s="38"/>
      <c r="N51" s="37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104</v>
      </c>
      <c r="G52" s="34"/>
      <c r="H52" s="34"/>
      <c r="I52" s="36"/>
      <c r="J52" s="34"/>
      <c r="K52" s="34"/>
      <c r="L52" s="37"/>
      <c r="M52" s="38"/>
      <c r="N52" s="37"/>
      <c r="O52" s="34"/>
      <c r="P52" s="35"/>
    </row>
    <row r="53" spans="1:16" x14ac:dyDescent="0.2">
      <c r="A53" s="39" t="s">
        <v>270</v>
      </c>
      <c r="B53" s="34" t="s">
        <v>732</v>
      </c>
      <c r="C53" s="39" t="s">
        <v>104</v>
      </c>
      <c r="D53" s="34" t="s">
        <v>751</v>
      </c>
      <c r="E53" s="34" t="s">
        <v>101</v>
      </c>
      <c r="F53" s="20" t="s">
        <v>1</v>
      </c>
      <c r="G53" s="34" t="s">
        <v>271</v>
      </c>
      <c r="H53" s="34" t="s">
        <v>272</v>
      </c>
      <c r="I53" s="36">
        <v>0.111</v>
      </c>
      <c r="J53" s="34">
        <v>29.73</v>
      </c>
      <c r="K53" s="34">
        <v>14.87</v>
      </c>
      <c r="L53" s="37">
        <v>0.5</v>
      </c>
      <c r="M53" s="38">
        <v>0.51600000000000001</v>
      </c>
      <c r="N53" s="37">
        <v>0.01</v>
      </c>
      <c r="O53" s="34" t="s">
        <v>103</v>
      </c>
      <c r="P53" s="35">
        <v>46493</v>
      </c>
    </row>
    <row r="54" spans="1:16" x14ac:dyDescent="0.2">
      <c r="A54" s="39"/>
      <c r="B54" s="34"/>
      <c r="C54" s="39"/>
      <c r="D54" s="34"/>
      <c r="E54" s="34"/>
      <c r="F54" s="20" t="s">
        <v>22</v>
      </c>
      <c r="G54" s="34"/>
      <c r="H54" s="34"/>
      <c r="I54" s="36"/>
      <c r="J54" s="34"/>
      <c r="K54" s="34"/>
      <c r="L54" s="37"/>
      <c r="M54" s="38"/>
      <c r="N54" s="37"/>
      <c r="O54" s="34"/>
      <c r="P54" s="35"/>
    </row>
    <row r="55" spans="1:16" x14ac:dyDescent="0.2">
      <c r="A55" s="39"/>
      <c r="B55" s="34"/>
      <c r="C55" s="39"/>
      <c r="D55" s="34"/>
      <c r="E55" s="34"/>
      <c r="F55" s="20" t="s">
        <v>49</v>
      </c>
      <c r="G55" s="34"/>
      <c r="H55" s="34"/>
      <c r="I55" s="36"/>
      <c r="J55" s="34"/>
      <c r="K55" s="34"/>
      <c r="L55" s="37"/>
      <c r="M55" s="38"/>
      <c r="N55" s="37"/>
      <c r="O55" s="34"/>
      <c r="P55" s="35"/>
    </row>
    <row r="56" spans="1:16" x14ac:dyDescent="0.2">
      <c r="A56" s="39"/>
      <c r="B56" s="34"/>
      <c r="C56" s="39"/>
      <c r="D56" s="34"/>
      <c r="E56" s="34"/>
      <c r="F56" s="20" t="s">
        <v>104</v>
      </c>
      <c r="G56" s="34"/>
      <c r="H56" s="34"/>
      <c r="I56" s="36"/>
      <c r="J56" s="34"/>
      <c r="K56" s="34"/>
      <c r="L56" s="37"/>
      <c r="M56" s="38"/>
      <c r="N56" s="37"/>
      <c r="O56" s="34"/>
      <c r="P56" s="35"/>
    </row>
    <row r="57" spans="1:16" x14ac:dyDescent="0.2">
      <c r="A57" s="39" t="s">
        <v>273</v>
      </c>
      <c r="B57" s="34" t="s">
        <v>149</v>
      </c>
      <c r="C57" s="39" t="s">
        <v>23</v>
      </c>
      <c r="D57" s="34" t="s">
        <v>66</v>
      </c>
      <c r="E57" s="34" t="s">
        <v>101</v>
      </c>
      <c r="F57" s="20" t="s">
        <v>9</v>
      </c>
      <c r="G57" s="34" t="s">
        <v>274</v>
      </c>
      <c r="H57" s="34" t="s">
        <v>753</v>
      </c>
      <c r="I57" s="36">
        <v>0.10100000000000001</v>
      </c>
      <c r="J57" s="34">
        <v>15.27</v>
      </c>
      <c r="K57" s="34">
        <v>7.64</v>
      </c>
      <c r="L57" s="37">
        <v>0.5</v>
      </c>
      <c r="M57" s="38">
        <v>0.47910000000000003</v>
      </c>
      <c r="N57" s="33">
        <v>9.4999999999999998E-3</v>
      </c>
      <c r="O57" s="34" t="s">
        <v>103</v>
      </c>
      <c r="P57" s="35">
        <v>46507</v>
      </c>
    </row>
    <row r="58" spans="1:16" x14ac:dyDescent="0.2">
      <c r="A58" s="39"/>
      <c r="B58" s="34"/>
      <c r="C58" s="39"/>
      <c r="D58" s="34"/>
      <c r="E58" s="34"/>
      <c r="F58" s="20" t="s">
        <v>23</v>
      </c>
      <c r="G58" s="34"/>
      <c r="H58" s="34"/>
      <c r="I58" s="36"/>
      <c r="J58" s="34"/>
      <c r="K58" s="34"/>
      <c r="L58" s="37"/>
      <c r="M58" s="38"/>
      <c r="N58" s="33"/>
      <c r="O58" s="34"/>
      <c r="P58" s="35"/>
    </row>
    <row r="59" spans="1:16" x14ac:dyDescent="0.2">
      <c r="A59" s="39"/>
      <c r="B59" s="34"/>
      <c r="C59" s="39"/>
      <c r="D59" s="34"/>
      <c r="E59" s="34"/>
      <c r="F59" s="20" t="s">
        <v>107</v>
      </c>
      <c r="G59" s="34"/>
      <c r="H59" s="34"/>
      <c r="I59" s="36"/>
      <c r="J59" s="34"/>
      <c r="K59" s="34"/>
      <c r="L59" s="37"/>
      <c r="M59" s="38"/>
      <c r="N59" s="33"/>
      <c r="O59" s="34"/>
      <c r="P59" s="35"/>
    </row>
    <row r="60" spans="1:16" x14ac:dyDescent="0.2">
      <c r="A60" s="39" t="s">
        <v>278</v>
      </c>
      <c r="B60" s="34" t="s">
        <v>734</v>
      </c>
      <c r="C60" s="39" t="s">
        <v>23</v>
      </c>
      <c r="D60" s="34" t="s">
        <v>157</v>
      </c>
      <c r="E60" s="34" t="s">
        <v>101</v>
      </c>
      <c r="F60" s="20" t="s">
        <v>21</v>
      </c>
      <c r="G60" s="34">
        <v>1000</v>
      </c>
      <c r="H60" s="34" t="s">
        <v>279</v>
      </c>
      <c r="I60" s="36">
        <v>9.4E-2</v>
      </c>
      <c r="J60" s="34">
        <v>14.71</v>
      </c>
      <c r="K60" s="34">
        <v>7.35</v>
      </c>
      <c r="L60" s="37">
        <v>0.5</v>
      </c>
      <c r="M60" s="38">
        <v>0.49840000000000001</v>
      </c>
      <c r="N60" s="33">
        <v>8.3000000000000001E-3</v>
      </c>
      <c r="O60" s="34" t="s">
        <v>103</v>
      </c>
      <c r="P60" s="35">
        <v>46517</v>
      </c>
    </row>
    <row r="61" spans="1:16" x14ac:dyDescent="0.2">
      <c r="A61" s="39"/>
      <c r="B61" s="34"/>
      <c r="C61" s="39"/>
      <c r="D61" s="34"/>
      <c r="E61" s="34"/>
      <c r="F61" s="20" t="s">
        <v>23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/>
      <c r="B62" s="34"/>
      <c r="C62" s="39"/>
      <c r="D62" s="34"/>
      <c r="E62" s="34"/>
      <c r="F62" s="20" t="s">
        <v>66</v>
      </c>
      <c r="G62" s="34"/>
      <c r="H62" s="34"/>
      <c r="I62" s="36"/>
      <c r="J62" s="34"/>
      <c r="K62" s="34"/>
      <c r="L62" s="37"/>
      <c r="M62" s="38"/>
      <c r="N62" s="33"/>
      <c r="O62" s="34"/>
      <c r="P62" s="35"/>
    </row>
    <row r="63" spans="1:16" x14ac:dyDescent="0.2">
      <c r="A63" s="39" t="s">
        <v>280</v>
      </c>
      <c r="B63" s="34" t="s">
        <v>737</v>
      </c>
      <c r="C63" s="39" t="s">
        <v>21</v>
      </c>
      <c r="D63" s="34" t="s">
        <v>751</v>
      </c>
      <c r="E63" s="34" t="s">
        <v>101</v>
      </c>
      <c r="F63" s="20" t="s">
        <v>9</v>
      </c>
      <c r="G63" s="34" t="s">
        <v>281</v>
      </c>
      <c r="H63" s="34" t="s">
        <v>282</v>
      </c>
      <c r="I63" s="36">
        <v>9.1999999999999998E-2</v>
      </c>
      <c r="J63" s="34">
        <v>6.75</v>
      </c>
      <c r="K63" s="34">
        <v>4.05</v>
      </c>
      <c r="L63" s="37">
        <v>0.6</v>
      </c>
      <c r="M63" s="38">
        <v>0.47489999999999999</v>
      </c>
      <c r="N63" s="33">
        <v>2.5000000000000001E-2</v>
      </c>
      <c r="O63" s="34" t="s">
        <v>106</v>
      </c>
      <c r="P63" s="35">
        <v>46524</v>
      </c>
    </row>
    <row r="64" spans="1:16" x14ac:dyDescent="0.2">
      <c r="A64" s="39"/>
      <c r="B64" s="34"/>
      <c r="C64" s="39"/>
      <c r="D64" s="34"/>
      <c r="E64" s="34"/>
      <c r="F64" s="20" t="s">
        <v>21</v>
      </c>
      <c r="G64" s="34"/>
      <c r="H64" s="34"/>
      <c r="I64" s="36"/>
      <c r="J64" s="34"/>
      <c r="K64" s="34"/>
      <c r="L64" s="37"/>
      <c r="M64" s="38"/>
      <c r="N64" s="33"/>
      <c r="O64" s="34"/>
      <c r="P64" s="35"/>
    </row>
    <row r="65" spans="1:16" x14ac:dyDescent="0.2">
      <c r="A65" s="39"/>
      <c r="B65" s="34"/>
      <c r="C65" s="39"/>
      <c r="D65" s="34"/>
      <c r="E65" s="34"/>
      <c r="F65" s="20" t="s">
        <v>27</v>
      </c>
      <c r="G65" s="34"/>
      <c r="H65" s="34"/>
      <c r="I65" s="36"/>
      <c r="J65" s="34"/>
      <c r="K65" s="34"/>
      <c r="L65" s="37"/>
      <c r="M65" s="38"/>
      <c r="N65" s="33"/>
      <c r="O65" s="34"/>
      <c r="P65" s="35"/>
    </row>
    <row r="66" spans="1:16" ht="30" x14ac:dyDescent="0.2">
      <c r="A66" s="20" t="s">
        <v>287</v>
      </c>
      <c r="B66" s="21" t="s">
        <v>732</v>
      </c>
      <c r="C66" s="20" t="s">
        <v>53</v>
      </c>
      <c r="D66" s="21" t="s">
        <v>751</v>
      </c>
      <c r="E66" s="21"/>
      <c r="F66" s="20" t="s">
        <v>53</v>
      </c>
      <c r="G66" s="21" t="s">
        <v>288</v>
      </c>
      <c r="H66" s="21" t="s">
        <v>289</v>
      </c>
      <c r="I66" s="27">
        <v>0.13900000000000001</v>
      </c>
      <c r="J66" s="21">
        <v>75.459999999999994</v>
      </c>
      <c r="K66" s="21">
        <v>45.28</v>
      </c>
      <c r="L66" s="23">
        <v>0.6</v>
      </c>
      <c r="M66" s="26">
        <v>0.53259999999999996</v>
      </c>
      <c r="N66" s="22">
        <v>1.2500000000000001E-2</v>
      </c>
      <c r="O66" s="21" t="s">
        <v>103</v>
      </c>
      <c r="P66" s="24">
        <v>46528</v>
      </c>
    </row>
    <row r="67" spans="1:16" x14ac:dyDescent="0.2">
      <c r="A67" s="39" t="s">
        <v>296</v>
      </c>
      <c r="B67" s="34" t="s">
        <v>737</v>
      </c>
      <c r="C67" s="39" t="s">
        <v>23</v>
      </c>
      <c r="D67" s="34" t="s">
        <v>10</v>
      </c>
      <c r="E67" s="34" t="s">
        <v>101</v>
      </c>
      <c r="F67" s="20" t="s">
        <v>9</v>
      </c>
      <c r="G67" s="34" t="s">
        <v>297</v>
      </c>
      <c r="H67" s="34" t="s">
        <v>298</v>
      </c>
      <c r="I67" s="36">
        <v>8.6999999999999994E-2</v>
      </c>
      <c r="J67" s="34">
        <v>14.42</v>
      </c>
      <c r="K67" s="34">
        <v>7.21</v>
      </c>
      <c r="L67" s="37">
        <v>0.5</v>
      </c>
      <c r="M67" s="38">
        <v>0.50829999999999997</v>
      </c>
      <c r="N67" s="33">
        <v>8.3999999999999995E-3</v>
      </c>
      <c r="O67" s="34" t="s">
        <v>103</v>
      </c>
      <c r="P67" s="35">
        <v>46548</v>
      </c>
    </row>
    <row r="68" spans="1:16" x14ac:dyDescent="0.2">
      <c r="A68" s="39"/>
      <c r="B68" s="34"/>
      <c r="C68" s="39"/>
      <c r="D68" s="34"/>
      <c r="E68" s="34"/>
      <c r="F68" s="20" t="s">
        <v>23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/>
      <c r="B69" s="34"/>
      <c r="C69" s="39"/>
      <c r="D69" s="34"/>
      <c r="E69" s="34"/>
      <c r="F69" s="20" t="s">
        <v>107</v>
      </c>
      <c r="G69" s="34"/>
      <c r="H69" s="34"/>
      <c r="I69" s="36"/>
      <c r="J69" s="34"/>
      <c r="K69" s="34"/>
      <c r="L69" s="37"/>
      <c r="M69" s="38"/>
      <c r="N69" s="33"/>
      <c r="O69" s="34"/>
      <c r="P69" s="35"/>
    </row>
    <row r="70" spans="1:16" x14ac:dyDescent="0.2">
      <c r="A70" s="39"/>
      <c r="B70" s="34"/>
      <c r="C70" s="39"/>
      <c r="D70" s="34"/>
      <c r="E70" s="34"/>
      <c r="F70" s="20" t="s">
        <v>66</v>
      </c>
      <c r="G70" s="34"/>
      <c r="H70" s="34"/>
      <c r="I70" s="36"/>
      <c r="J70" s="34"/>
      <c r="K70" s="34"/>
      <c r="L70" s="37"/>
      <c r="M70" s="38"/>
      <c r="N70" s="33"/>
      <c r="O70" s="34"/>
      <c r="P70" s="35"/>
    </row>
    <row r="71" spans="1:16" x14ac:dyDescent="0.2">
      <c r="A71" s="39" t="s">
        <v>299</v>
      </c>
      <c r="B71" s="34" t="s">
        <v>732</v>
      </c>
      <c r="C71" s="39" t="s">
        <v>42</v>
      </c>
      <c r="D71" s="34" t="s">
        <v>751</v>
      </c>
      <c r="E71" s="34" t="s">
        <v>101</v>
      </c>
      <c r="F71" s="20" t="s">
        <v>42</v>
      </c>
      <c r="G71" s="34" t="s">
        <v>300</v>
      </c>
      <c r="H71" s="34" t="s">
        <v>301</v>
      </c>
      <c r="I71" s="36">
        <v>9.1999999999999998E-2</v>
      </c>
      <c r="J71" s="34">
        <v>76.97</v>
      </c>
      <c r="K71" s="34">
        <v>42.33</v>
      </c>
      <c r="L71" s="37">
        <v>0.55000000000000004</v>
      </c>
      <c r="M71" s="38">
        <v>0.4108</v>
      </c>
      <c r="N71" s="33">
        <v>8.3000000000000001E-3</v>
      </c>
      <c r="O71" s="34" t="s">
        <v>103</v>
      </c>
      <c r="P71" s="35">
        <v>46552</v>
      </c>
    </row>
    <row r="72" spans="1:16" x14ac:dyDescent="0.2">
      <c r="A72" s="39"/>
      <c r="B72" s="34"/>
      <c r="C72" s="39"/>
      <c r="D72" s="34"/>
      <c r="E72" s="34"/>
      <c r="F72" s="20" t="s">
        <v>49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/>
      <c r="B73" s="34"/>
      <c r="C73" s="39"/>
      <c r="D73" s="34"/>
      <c r="E73" s="34"/>
      <c r="F73" s="20" t="s">
        <v>104</v>
      </c>
      <c r="G73" s="34"/>
      <c r="H73" s="34"/>
      <c r="I73" s="36"/>
      <c r="J73" s="34"/>
      <c r="K73" s="34"/>
      <c r="L73" s="37"/>
      <c r="M73" s="38"/>
      <c r="N73" s="33"/>
      <c r="O73" s="34"/>
      <c r="P73" s="35"/>
    </row>
    <row r="74" spans="1:16" x14ac:dyDescent="0.2">
      <c r="A74" s="39" t="s">
        <v>306</v>
      </c>
      <c r="B74" s="34" t="s">
        <v>738</v>
      </c>
      <c r="C74" s="39" t="s">
        <v>23</v>
      </c>
      <c r="D74" s="34" t="s">
        <v>751</v>
      </c>
      <c r="E74" s="34" t="s">
        <v>101</v>
      </c>
      <c r="F74" s="20" t="s">
        <v>23</v>
      </c>
      <c r="G74" s="34" t="s">
        <v>307</v>
      </c>
      <c r="H74" s="34" t="s">
        <v>308</v>
      </c>
      <c r="I74" s="36">
        <v>0.112</v>
      </c>
      <c r="J74" s="34">
        <v>14.53</v>
      </c>
      <c r="K74" s="34">
        <v>7.27</v>
      </c>
      <c r="L74" s="37">
        <v>0.5</v>
      </c>
      <c r="M74" s="38">
        <v>0.50439999999999996</v>
      </c>
      <c r="N74" s="37">
        <v>0.01</v>
      </c>
      <c r="O74" s="34" t="s">
        <v>103</v>
      </c>
      <c r="P74" s="35">
        <v>46573</v>
      </c>
    </row>
    <row r="75" spans="1:16" x14ac:dyDescent="0.2">
      <c r="A75" s="39"/>
      <c r="B75" s="34"/>
      <c r="C75" s="39"/>
      <c r="D75" s="34"/>
      <c r="E75" s="34"/>
      <c r="F75" s="20" t="s">
        <v>107</v>
      </c>
      <c r="G75" s="34"/>
      <c r="H75" s="34"/>
      <c r="I75" s="36"/>
      <c r="J75" s="34"/>
      <c r="K75" s="34"/>
      <c r="L75" s="37"/>
      <c r="M75" s="38"/>
      <c r="N75" s="37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66</v>
      </c>
      <c r="G76" s="34"/>
      <c r="H76" s="34"/>
      <c r="I76" s="36"/>
      <c r="J76" s="34"/>
      <c r="K76" s="34"/>
      <c r="L76" s="37"/>
      <c r="M76" s="38"/>
      <c r="N76" s="37"/>
      <c r="O76" s="34"/>
      <c r="P76" s="35"/>
    </row>
    <row r="77" spans="1:16" x14ac:dyDescent="0.2">
      <c r="A77" s="39" t="s">
        <v>309</v>
      </c>
      <c r="B77" s="34" t="s">
        <v>732</v>
      </c>
      <c r="C77" s="39" t="s">
        <v>23</v>
      </c>
      <c r="D77" s="34" t="s">
        <v>751</v>
      </c>
      <c r="E77" s="34" t="s">
        <v>101</v>
      </c>
      <c r="F77" s="20" t="s">
        <v>1</v>
      </c>
      <c r="G77" s="34" t="s">
        <v>310</v>
      </c>
      <c r="H77" s="34" t="s">
        <v>311</v>
      </c>
      <c r="I77" s="36">
        <v>0.11</v>
      </c>
      <c r="J77" s="34">
        <v>14.53</v>
      </c>
      <c r="K77" s="34">
        <v>8.7200000000000006</v>
      </c>
      <c r="L77" s="37">
        <v>0.6</v>
      </c>
      <c r="M77" s="38">
        <v>0.40529999999999999</v>
      </c>
      <c r="N77" s="37">
        <v>0.01</v>
      </c>
      <c r="O77" s="34" t="s">
        <v>103</v>
      </c>
      <c r="P77" s="35">
        <v>46573</v>
      </c>
    </row>
    <row r="78" spans="1:16" x14ac:dyDescent="0.2">
      <c r="A78" s="39"/>
      <c r="B78" s="34"/>
      <c r="C78" s="39"/>
      <c r="D78" s="34"/>
      <c r="E78" s="34"/>
      <c r="F78" s="20" t="s">
        <v>21</v>
      </c>
      <c r="G78" s="34"/>
      <c r="H78" s="34"/>
      <c r="I78" s="36"/>
      <c r="J78" s="34"/>
      <c r="K78" s="34"/>
      <c r="L78" s="37"/>
      <c r="M78" s="38"/>
      <c r="N78" s="37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23</v>
      </c>
      <c r="G79" s="34"/>
      <c r="H79" s="34"/>
      <c r="I79" s="36"/>
      <c r="J79" s="34"/>
      <c r="K79" s="34"/>
      <c r="L79" s="37"/>
      <c r="M79" s="38"/>
      <c r="N79" s="37"/>
      <c r="O79" s="34"/>
      <c r="P79" s="35"/>
    </row>
    <row r="80" spans="1:16" x14ac:dyDescent="0.2">
      <c r="A80" s="39" t="s">
        <v>315</v>
      </c>
      <c r="B80" s="34" t="s">
        <v>739</v>
      </c>
      <c r="C80" s="39" t="s">
        <v>23</v>
      </c>
      <c r="D80" s="34" t="s">
        <v>751</v>
      </c>
      <c r="E80" s="34" t="s">
        <v>101</v>
      </c>
      <c r="F80" s="20" t="s">
        <v>21</v>
      </c>
      <c r="G80" s="34" t="s">
        <v>316</v>
      </c>
      <c r="H80" s="34" t="s">
        <v>317</v>
      </c>
      <c r="I80" s="36">
        <v>8.3000000000000004E-2</v>
      </c>
      <c r="J80" s="34">
        <v>14.3</v>
      </c>
      <c r="K80" s="34">
        <v>8.58</v>
      </c>
      <c r="L80" s="37">
        <v>0.6</v>
      </c>
      <c r="M80" s="38">
        <v>0.41470000000000001</v>
      </c>
      <c r="N80" s="33">
        <v>7.4999999999999997E-3</v>
      </c>
      <c r="O80" s="34" t="s">
        <v>103</v>
      </c>
      <c r="P80" s="35">
        <v>46580</v>
      </c>
    </row>
    <row r="81" spans="1:16" x14ac:dyDescent="0.2">
      <c r="A81" s="39"/>
      <c r="B81" s="34"/>
      <c r="C81" s="39"/>
      <c r="D81" s="34"/>
      <c r="E81" s="34"/>
      <c r="F81" s="20" t="s">
        <v>23</v>
      </c>
      <c r="G81" s="34"/>
      <c r="H81" s="34"/>
      <c r="I81" s="36"/>
      <c r="J81" s="34"/>
      <c r="K81" s="34"/>
      <c r="L81" s="37"/>
      <c r="M81" s="38"/>
      <c r="N81" s="33"/>
      <c r="O81" s="34"/>
      <c r="P81" s="35"/>
    </row>
    <row r="82" spans="1:16" x14ac:dyDescent="0.2">
      <c r="A82" s="39" t="s">
        <v>318</v>
      </c>
      <c r="B82" s="34" t="s">
        <v>736</v>
      </c>
      <c r="C82" s="39" t="s">
        <v>57</v>
      </c>
      <c r="D82" s="34" t="s">
        <v>751</v>
      </c>
      <c r="E82" s="34" t="s">
        <v>101</v>
      </c>
      <c r="F82" s="20" t="s">
        <v>57</v>
      </c>
      <c r="G82" s="34" t="s">
        <v>319</v>
      </c>
      <c r="H82" s="34" t="s">
        <v>320</v>
      </c>
      <c r="I82" s="36">
        <v>0.17</v>
      </c>
      <c r="J82" s="34">
        <v>10.51</v>
      </c>
      <c r="K82" s="34">
        <v>4.2</v>
      </c>
      <c r="L82" s="37">
        <v>0.4</v>
      </c>
      <c r="M82" s="38">
        <v>0.61019999999999996</v>
      </c>
      <c r="N82" s="33">
        <v>1.4999999999999999E-2</v>
      </c>
      <c r="O82" s="34" t="s">
        <v>103</v>
      </c>
      <c r="P82" s="35">
        <v>46582</v>
      </c>
    </row>
    <row r="83" spans="1:16" x14ac:dyDescent="0.2">
      <c r="A83" s="39"/>
      <c r="B83" s="34"/>
      <c r="C83" s="39"/>
      <c r="D83" s="34"/>
      <c r="E83" s="34"/>
      <c r="F83" s="20" t="s">
        <v>141</v>
      </c>
      <c r="G83" s="34"/>
      <c r="H83" s="34"/>
      <c r="I83" s="36"/>
      <c r="J83" s="34"/>
      <c r="K83" s="34"/>
      <c r="L83" s="37"/>
      <c r="M83" s="38"/>
      <c r="N83" s="33"/>
      <c r="O83" s="34"/>
      <c r="P83" s="35"/>
    </row>
    <row r="84" spans="1:16" x14ac:dyDescent="0.2">
      <c r="A84" s="39" t="s">
        <v>321</v>
      </c>
      <c r="B84" s="34" t="s">
        <v>732</v>
      </c>
      <c r="C84" s="39" t="s">
        <v>23</v>
      </c>
      <c r="D84" s="34" t="s">
        <v>751</v>
      </c>
      <c r="E84" s="34" t="s">
        <v>101</v>
      </c>
      <c r="F84" s="20" t="s">
        <v>9</v>
      </c>
      <c r="G84" s="34" t="s">
        <v>322</v>
      </c>
      <c r="H84" s="34" t="s">
        <v>323</v>
      </c>
      <c r="I84" s="36">
        <v>0.114</v>
      </c>
      <c r="J84" s="34">
        <v>14.11</v>
      </c>
      <c r="K84" s="34">
        <v>8.4700000000000006</v>
      </c>
      <c r="L84" s="37">
        <v>0.6</v>
      </c>
      <c r="M84" s="38">
        <v>0.42249999999999999</v>
      </c>
      <c r="N84" s="37">
        <v>0.01</v>
      </c>
      <c r="O84" s="34" t="s">
        <v>103</v>
      </c>
      <c r="P84" s="35">
        <v>46583</v>
      </c>
    </row>
    <row r="85" spans="1:16" x14ac:dyDescent="0.2">
      <c r="A85" s="39"/>
      <c r="B85" s="34"/>
      <c r="C85" s="39"/>
      <c r="D85" s="34"/>
      <c r="E85" s="34"/>
      <c r="F85" s="20" t="s">
        <v>23</v>
      </c>
      <c r="G85" s="34"/>
      <c r="H85" s="34"/>
      <c r="I85" s="36"/>
      <c r="J85" s="34"/>
      <c r="K85" s="34"/>
      <c r="L85" s="37"/>
      <c r="M85" s="38"/>
      <c r="N85" s="37"/>
      <c r="O85" s="34"/>
      <c r="P85" s="35"/>
    </row>
    <row r="86" spans="1:16" x14ac:dyDescent="0.2">
      <c r="A86" s="39"/>
      <c r="B86" s="34"/>
      <c r="C86" s="39"/>
      <c r="D86" s="34"/>
      <c r="E86" s="34"/>
      <c r="F86" s="20" t="s">
        <v>107</v>
      </c>
      <c r="G86" s="34"/>
      <c r="H86" s="34"/>
      <c r="I86" s="36"/>
      <c r="J86" s="34"/>
      <c r="K86" s="34"/>
      <c r="L86" s="37"/>
      <c r="M86" s="38"/>
      <c r="N86" s="37"/>
      <c r="O86" s="34"/>
      <c r="P86" s="35"/>
    </row>
    <row r="87" spans="1:16" x14ac:dyDescent="0.2">
      <c r="A87" s="39" t="s">
        <v>324</v>
      </c>
      <c r="B87" s="34" t="s">
        <v>149</v>
      </c>
      <c r="C87" s="39" t="s">
        <v>23</v>
      </c>
      <c r="D87" s="34" t="s">
        <v>113</v>
      </c>
      <c r="E87" s="34" t="s">
        <v>101</v>
      </c>
      <c r="F87" s="20" t="s">
        <v>8</v>
      </c>
      <c r="G87" s="34" t="s">
        <v>325</v>
      </c>
      <c r="H87" s="34" t="s">
        <v>326</v>
      </c>
      <c r="I87" s="36">
        <v>0.115</v>
      </c>
      <c r="J87" s="34">
        <v>14.64</v>
      </c>
      <c r="K87" s="34">
        <v>7.32</v>
      </c>
      <c r="L87" s="37">
        <v>0.5</v>
      </c>
      <c r="M87" s="38">
        <v>0.50080000000000002</v>
      </c>
      <c r="N87" s="37">
        <v>0.01</v>
      </c>
      <c r="O87" s="34" t="s">
        <v>103</v>
      </c>
      <c r="P87" s="35">
        <v>46609</v>
      </c>
    </row>
    <row r="88" spans="1:16" x14ac:dyDescent="0.2">
      <c r="A88" s="39"/>
      <c r="B88" s="34"/>
      <c r="C88" s="39"/>
      <c r="D88" s="34"/>
      <c r="E88" s="34"/>
      <c r="F88" s="20" t="s">
        <v>21</v>
      </c>
      <c r="G88" s="34"/>
      <c r="H88" s="34"/>
      <c r="I88" s="36"/>
      <c r="J88" s="34"/>
      <c r="K88" s="34"/>
      <c r="L88" s="37"/>
      <c r="M88" s="38"/>
      <c r="N88" s="37"/>
      <c r="O88" s="34"/>
      <c r="P88" s="35"/>
    </row>
    <row r="89" spans="1:16" x14ac:dyDescent="0.2">
      <c r="A89" s="39"/>
      <c r="B89" s="34"/>
      <c r="C89" s="39"/>
      <c r="D89" s="34"/>
      <c r="E89" s="34"/>
      <c r="F89" s="20" t="s">
        <v>23</v>
      </c>
      <c r="G89" s="34"/>
      <c r="H89" s="34"/>
      <c r="I89" s="36"/>
      <c r="J89" s="34"/>
      <c r="K89" s="34"/>
      <c r="L89" s="37"/>
      <c r="M89" s="38"/>
      <c r="N89" s="37"/>
      <c r="O89" s="34"/>
      <c r="P89" s="35"/>
    </row>
    <row r="90" spans="1:16" x14ac:dyDescent="0.2">
      <c r="A90" s="39"/>
      <c r="B90" s="34"/>
      <c r="C90" s="39"/>
      <c r="D90" s="34"/>
      <c r="E90" s="34"/>
      <c r="F90" s="20" t="s">
        <v>30</v>
      </c>
      <c r="G90" s="34"/>
      <c r="H90" s="34"/>
      <c r="I90" s="36"/>
      <c r="J90" s="34"/>
      <c r="K90" s="34"/>
      <c r="L90" s="37"/>
      <c r="M90" s="38"/>
      <c r="N90" s="37"/>
      <c r="O90" s="34"/>
      <c r="P90" s="35"/>
    </row>
    <row r="91" spans="1:16" x14ac:dyDescent="0.2">
      <c r="A91" s="39" t="s">
        <v>327</v>
      </c>
      <c r="B91" s="34" t="s">
        <v>149</v>
      </c>
      <c r="C91" s="39" t="s">
        <v>141</v>
      </c>
      <c r="D91" s="34" t="s">
        <v>113</v>
      </c>
      <c r="E91" s="34" t="s">
        <v>101</v>
      </c>
      <c r="F91" s="20" t="s">
        <v>328</v>
      </c>
      <c r="G91" s="34" t="s">
        <v>330</v>
      </c>
      <c r="H91" s="34" t="s">
        <v>331</v>
      </c>
      <c r="I91" s="36">
        <v>0.26</v>
      </c>
      <c r="J91" s="34">
        <v>167.2</v>
      </c>
      <c r="K91" s="34">
        <v>66.88</v>
      </c>
      <c r="L91" s="37">
        <v>0.4</v>
      </c>
      <c r="M91" s="38">
        <v>0.46710000000000002</v>
      </c>
      <c r="N91" s="33">
        <v>1.4E-2</v>
      </c>
      <c r="O91" s="34" t="s">
        <v>103</v>
      </c>
      <c r="P91" s="35">
        <v>46609</v>
      </c>
    </row>
    <row r="92" spans="1:16" x14ac:dyDescent="0.2">
      <c r="A92" s="39"/>
      <c r="B92" s="34"/>
      <c r="C92" s="39"/>
      <c r="D92" s="34"/>
      <c r="E92" s="34"/>
      <c r="F92" s="20" t="s">
        <v>329</v>
      </c>
      <c r="G92" s="34"/>
      <c r="H92" s="34"/>
      <c r="I92" s="36"/>
      <c r="J92" s="34"/>
      <c r="K92" s="34"/>
      <c r="L92" s="37"/>
      <c r="M92" s="38"/>
      <c r="N92" s="33"/>
      <c r="O92" s="34"/>
      <c r="P92" s="35"/>
    </row>
    <row r="93" spans="1:16" x14ac:dyDescent="0.2">
      <c r="A93" s="39"/>
      <c r="B93" s="34"/>
      <c r="C93" s="39"/>
      <c r="D93" s="34"/>
      <c r="E93" s="34"/>
      <c r="F93" s="20" t="s">
        <v>141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 t="s">
        <v>336</v>
      </c>
      <c r="B94" s="34" t="s">
        <v>732</v>
      </c>
      <c r="C94" s="39" t="s">
        <v>23</v>
      </c>
      <c r="D94" s="34" t="s">
        <v>751</v>
      </c>
      <c r="E94" s="34" t="s">
        <v>101</v>
      </c>
      <c r="F94" s="20" t="s">
        <v>23</v>
      </c>
      <c r="G94" s="34" t="s">
        <v>337</v>
      </c>
      <c r="H94" s="34" t="s">
        <v>338</v>
      </c>
      <c r="I94" s="36">
        <v>8.2000000000000003E-2</v>
      </c>
      <c r="J94" s="34">
        <v>14.36</v>
      </c>
      <c r="K94" s="34">
        <v>8.61</v>
      </c>
      <c r="L94" s="37">
        <v>0.6</v>
      </c>
      <c r="M94" s="38">
        <v>0.41249999999999998</v>
      </c>
      <c r="N94" s="33">
        <v>7.4999999999999997E-3</v>
      </c>
      <c r="O94" s="34" t="s">
        <v>103</v>
      </c>
      <c r="P94" s="35">
        <v>46631</v>
      </c>
    </row>
    <row r="95" spans="1:16" x14ac:dyDescent="0.2">
      <c r="A95" s="39"/>
      <c r="B95" s="34"/>
      <c r="C95" s="39"/>
      <c r="D95" s="34"/>
      <c r="E95" s="34"/>
      <c r="F95" s="20" t="s">
        <v>30</v>
      </c>
      <c r="G95" s="34"/>
      <c r="H95" s="34"/>
      <c r="I95" s="36"/>
      <c r="J95" s="34"/>
      <c r="K95" s="34"/>
      <c r="L95" s="37"/>
      <c r="M95" s="38"/>
      <c r="N95" s="33"/>
      <c r="O95" s="34"/>
      <c r="P95" s="35"/>
    </row>
    <row r="96" spans="1:16" x14ac:dyDescent="0.2">
      <c r="A96" s="39"/>
      <c r="B96" s="34"/>
      <c r="C96" s="39"/>
      <c r="D96" s="34"/>
      <c r="E96" s="34"/>
      <c r="F96" s="20" t="s">
        <v>107</v>
      </c>
      <c r="G96" s="34"/>
      <c r="H96" s="34"/>
      <c r="I96" s="36"/>
      <c r="J96" s="34"/>
      <c r="K96" s="34"/>
      <c r="L96" s="37"/>
      <c r="M96" s="38"/>
      <c r="N96" s="33"/>
      <c r="O96" s="34"/>
      <c r="P96" s="35"/>
    </row>
    <row r="97" spans="1:16" x14ac:dyDescent="0.2">
      <c r="A97" s="39" t="s">
        <v>339</v>
      </c>
      <c r="B97" s="34" t="s">
        <v>732</v>
      </c>
      <c r="C97" s="39" t="s">
        <v>104</v>
      </c>
      <c r="D97" s="34" t="s">
        <v>751</v>
      </c>
      <c r="E97" s="34" t="s">
        <v>101</v>
      </c>
      <c r="F97" s="20" t="s">
        <v>21</v>
      </c>
      <c r="G97" s="34" t="s">
        <v>341</v>
      </c>
      <c r="H97" s="34" t="s">
        <v>342</v>
      </c>
      <c r="I97" s="36">
        <v>9.5000000000000001E-2</v>
      </c>
      <c r="J97" s="34">
        <v>29.8</v>
      </c>
      <c r="K97" s="34">
        <v>17.88</v>
      </c>
      <c r="L97" s="37">
        <v>0.6</v>
      </c>
      <c r="M97" s="38">
        <v>0.4178</v>
      </c>
      <c r="N97" s="33">
        <v>8.3000000000000001E-3</v>
      </c>
      <c r="O97" s="34" t="s">
        <v>103</v>
      </c>
      <c r="P97" s="35">
        <v>46643</v>
      </c>
    </row>
    <row r="98" spans="1:16" x14ac:dyDescent="0.2">
      <c r="A98" s="39"/>
      <c r="B98" s="34"/>
      <c r="C98" s="39"/>
      <c r="D98" s="34"/>
      <c r="E98" s="34"/>
      <c r="F98" s="20" t="s">
        <v>340</v>
      </c>
      <c r="G98" s="34"/>
      <c r="H98" s="34"/>
      <c r="I98" s="36"/>
      <c r="J98" s="34"/>
      <c r="K98" s="34"/>
      <c r="L98" s="37"/>
      <c r="M98" s="38"/>
      <c r="N98" s="33"/>
      <c r="O98" s="34"/>
      <c r="P98" s="35"/>
    </row>
    <row r="99" spans="1:16" x14ac:dyDescent="0.2">
      <c r="A99" s="39"/>
      <c r="B99" s="34"/>
      <c r="C99" s="39"/>
      <c r="D99" s="34"/>
      <c r="E99" s="34"/>
      <c r="F99" s="20" t="s">
        <v>104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20" t="s">
        <v>343</v>
      </c>
      <c r="B100" s="21" t="s">
        <v>149</v>
      </c>
      <c r="C100" s="20" t="s">
        <v>53</v>
      </c>
      <c r="D100" s="21" t="s">
        <v>100</v>
      </c>
      <c r="E100" s="21"/>
      <c r="F100" s="20" t="s">
        <v>53</v>
      </c>
      <c r="G100" s="21">
        <v>101</v>
      </c>
      <c r="H100" s="21" t="s">
        <v>344</v>
      </c>
      <c r="I100" s="27">
        <v>0.106</v>
      </c>
      <c r="J100" s="21">
        <v>57.94</v>
      </c>
      <c r="K100" s="21">
        <v>28.97</v>
      </c>
      <c r="L100" s="23">
        <v>0.5</v>
      </c>
      <c r="M100" s="26">
        <v>0.70089999999999997</v>
      </c>
      <c r="N100" s="23">
        <v>0.01</v>
      </c>
      <c r="O100" s="21" t="s">
        <v>103</v>
      </c>
      <c r="P100" s="24">
        <v>46643</v>
      </c>
    </row>
    <row r="101" spans="1:16" x14ac:dyDescent="0.2">
      <c r="A101" s="39" t="s">
        <v>345</v>
      </c>
      <c r="B101" s="34" t="s">
        <v>149</v>
      </c>
      <c r="C101" s="39" t="s">
        <v>21</v>
      </c>
      <c r="D101" s="34" t="s">
        <v>100</v>
      </c>
      <c r="E101" s="34" t="s">
        <v>101</v>
      </c>
      <c r="F101" s="20" t="s">
        <v>21</v>
      </c>
      <c r="G101" s="34" t="s">
        <v>129</v>
      </c>
      <c r="H101" s="34" t="s">
        <v>130</v>
      </c>
      <c r="I101" s="36">
        <v>0.111</v>
      </c>
      <c r="J101" s="34">
        <v>6.97</v>
      </c>
      <c r="K101" s="34">
        <v>3.48</v>
      </c>
      <c r="L101" s="37">
        <v>0.5</v>
      </c>
      <c r="M101" s="38">
        <v>0.5484</v>
      </c>
      <c r="N101" s="37">
        <v>0.01</v>
      </c>
      <c r="O101" s="34" t="s">
        <v>103</v>
      </c>
      <c r="P101" s="35">
        <v>46643</v>
      </c>
    </row>
    <row r="102" spans="1:16" x14ac:dyDescent="0.2">
      <c r="A102" s="39"/>
      <c r="B102" s="34"/>
      <c r="C102" s="39"/>
      <c r="D102" s="34"/>
      <c r="E102" s="34"/>
      <c r="F102" s="20" t="s">
        <v>22</v>
      </c>
      <c r="G102" s="34"/>
      <c r="H102" s="34"/>
      <c r="I102" s="36"/>
      <c r="J102" s="34"/>
      <c r="K102" s="34"/>
      <c r="L102" s="37"/>
      <c r="M102" s="38"/>
      <c r="N102" s="37"/>
      <c r="O102" s="34"/>
      <c r="P102" s="35"/>
    </row>
    <row r="103" spans="1:16" x14ac:dyDescent="0.2">
      <c r="A103" s="39"/>
      <c r="B103" s="34"/>
      <c r="C103" s="39"/>
      <c r="D103" s="34"/>
      <c r="E103" s="34"/>
      <c r="F103" s="20" t="s">
        <v>49</v>
      </c>
      <c r="G103" s="34"/>
      <c r="H103" s="34"/>
      <c r="I103" s="36"/>
      <c r="J103" s="34"/>
      <c r="K103" s="34"/>
      <c r="L103" s="37"/>
      <c r="M103" s="38"/>
      <c r="N103" s="37"/>
      <c r="O103" s="34"/>
      <c r="P103" s="35"/>
    </row>
    <row r="104" spans="1:16" x14ac:dyDescent="0.2">
      <c r="A104" s="39"/>
      <c r="B104" s="34"/>
      <c r="C104" s="39"/>
      <c r="D104" s="34"/>
      <c r="E104" s="34"/>
      <c r="F104" s="20" t="s">
        <v>53</v>
      </c>
      <c r="G104" s="34"/>
      <c r="H104" s="34"/>
      <c r="I104" s="36"/>
      <c r="J104" s="34"/>
      <c r="K104" s="34"/>
      <c r="L104" s="37"/>
      <c r="M104" s="38"/>
      <c r="N104" s="37"/>
      <c r="O104" s="34"/>
      <c r="P104" s="35"/>
    </row>
    <row r="105" spans="1:16" x14ac:dyDescent="0.2">
      <c r="A105" s="39" t="s">
        <v>346</v>
      </c>
      <c r="B105" s="34" t="s">
        <v>733</v>
      </c>
      <c r="C105" s="39" t="s">
        <v>141</v>
      </c>
      <c r="D105" s="34" t="s">
        <v>113</v>
      </c>
      <c r="E105" s="34" t="s">
        <v>101</v>
      </c>
      <c r="F105" s="20" t="s">
        <v>328</v>
      </c>
      <c r="G105" s="34" t="s">
        <v>347</v>
      </c>
      <c r="H105" s="34" t="s">
        <v>348</v>
      </c>
      <c r="I105" s="36">
        <v>0.19400000000000001</v>
      </c>
      <c r="J105" s="34">
        <v>155.4</v>
      </c>
      <c r="K105" s="34">
        <v>54.39</v>
      </c>
      <c r="L105" s="37">
        <v>0.35</v>
      </c>
      <c r="M105" s="38">
        <v>0.56659999999999999</v>
      </c>
      <c r="N105" s="33">
        <v>1.2800000000000001E-2</v>
      </c>
      <c r="O105" s="34" t="s">
        <v>103</v>
      </c>
      <c r="P105" s="35">
        <v>46646</v>
      </c>
    </row>
    <row r="106" spans="1:16" x14ac:dyDescent="0.2">
      <c r="A106" s="39"/>
      <c r="B106" s="34"/>
      <c r="C106" s="39"/>
      <c r="D106" s="34"/>
      <c r="E106" s="34"/>
      <c r="F106" s="20" t="s">
        <v>329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/>
      <c r="B107" s="34"/>
      <c r="C107" s="39"/>
      <c r="D107" s="34"/>
      <c r="E107" s="34"/>
      <c r="F107" s="20" t="s">
        <v>141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 t="s">
        <v>349</v>
      </c>
      <c r="B108" s="34" t="s">
        <v>732</v>
      </c>
      <c r="C108" s="39" t="s">
        <v>42</v>
      </c>
      <c r="D108" s="34" t="s">
        <v>751</v>
      </c>
      <c r="E108" s="34" t="s">
        <v>101</v>
      </c>
      <c r="F108" s="20" t="s">
        <v>21</v>
      </c>
      <c r="G108" s="34" t="s">
        <v>350</v>
      </c>
      <c r="H108" s="34" t="s">
        <v>351</v>
      </c>
      <c r="I108" s="36">
        <v>0.105</v>
      </c>
      <c r="J108" s="34">
        <v>84.82</v>
      </c>
      <c r="K108" s="34">
        <v>42.41</v>
      </c>
      <c r="L108" s="37">
        <v>0.5</v>
      </c>
      <c r="M108" s="38">
        <v>0.40970000000000001</v>
      </c>
      <c r="N108" s="37">
        <v>0.01</v>
      </c>
      <c r="O108" s="34" t="s">
        <v>103</v>
      </c>
      <c r="P108" s="35">
        <v>46657</v>
      </c>
    </row>
    <row r="109" spans="1:16" x14ac:dyDescent="0.2">
      <c r="A109" s="39"/>
      <c r="B109" s="34"/>
      <c r="C109" s="39"/>
      <c r="D109" s="34"/>
      <c r="E109" s="34"/>
      <c r="F109" s="20" t="s">
        <v>42</v>
      </c>
      <c r="G109" s="34"/>
      <c r="H109" s="34"/>
      <c r="I109" s="36"/>
      <c r="J109" s="34"/>
      <c r="K109" s="34"/>
      <c r="L109" s="37"/>
      <c r="M109" s="38"/>
      <c r="N109" s="37"/>
      <c r="O109" s="34"/>
      <c r="P109" s="35"/>
    </row>
    <row r="110" spans="1:16" x14ac:dyDescent="0.2">
      <c r="A110" s="39"/>
      <c r="B110" s="34"/>
      <c r="C110" s="39"/>
      <c r="D110" s="34"/>
      <c r="E110" s="34"/>
      <c r="F110" s="20" t="s">
        <v>236</v>
      </c>
      <c r="G110" s="34"/>
      <c r="H110" s="34"/>
      <c r="I110" s="36"/>
      <c r="J110" s="34"/>
      <c r="K110" s="34"/>
      <c r="L110" s="37"/>
      <c r="M110" s="38"/>
      <c r="N110" s="37"/>
      <c r="O110" s="34"/>
      <c r="P110" s="35"/>
    </row>
    <row r="111" spans="1:16" x14ac:dyDescent="0.2">
      <c r="A111" s="39"/>
      <c r="B111" s="34"/>
      <c r="C111" s="39"/>
      <c r="D111" s="34"/>
      <c r="E111" s="34"/>
      <c r="F111" s="20" t="s">
        <v>49</v>
      </c>
      <c r="G111" s="34"/>
      <c r="H111" s="34"/>
      <c r="I111" s="36"/>
      <c r="J111" s="34"/>
      <c r="K111" s="34"/>
      <c r="L111" s="37"/>
      <c r="M111" s="38"/>
      <c r="N111" s="37"/>
      <c r="O111" s="34"/>
      <c r="P111" s="35"/>
    </row>
    <row r="112" spans="1:16" x14ac:dyDescent="0.2">
      <c r="A112" s="39" t="s">
        <v>352</v>
      </c>
      <c r="B112" s="34" t="s">
        <v>732</v>
      </c>
      <c r="C112" s="39" t="s">
        <v>23</v>
      </c>
      <c r="D112" s="34" t="s">
        <v>751</v>
      </c>
      <c r="E112" s="34" t="s">
        <v>101</v>
      </c>
      <c r="F112" s="20" t="s">
        <v>21</v>
      </c>
      <c r="G112" s="34" t="s">
        <v>353</v>
      </c>
      <c r="H112" s="34" t="s">
        <v>354</v>
      </c>
      <c r="I112" s="36">
        <v>8.3000000000000004E-2</v>
      </c>
      <c r="J112" s="34">
        <v>13.68</v>
      </c>
      <c r="K112" s="34">
        <v>8.2100000000000009</v>
      </c>
      <c r="L112" s="37">
        <v>0.6</v>
      </c>
      <c r="M112" s="38">
        <v>0.44009999999999999</v>
      </c>
      <c r="N112" s="33">
        <v>7.4999999999999997E-3</v>
      </c>
      <c r="O112" s="34" t="s">
        <v>103</v>
      </c>
      <c r="P112" s="35">
        <v>46664</v>
      </c>
    </row>
    <row r="113" spans="1:16" x14ac:dyDescent="0.2">
      <c r="A113" s="39"/>
      <c r="B113" s="34"/>
      <c r="C113" s="39"/>
      <c r="D113" s="34"/>
      <c r="E113" s="34"/>
      <c r="F113" s="20" t="s">
        <v>23</v>
      </c>
      <c r="G113" s="34"/>
      <c r="H113" s="34"/>
      <c r="I113" s="36"/>
      <c r="J113" s="34"/>
      <c r="K113" s="34"/>
      <c r="L113" s="37"/>
      <c r="M113" s="38"/>
      <c r="N113" s="33"/>
      <c r="O113" s="34"/>
      <c r="P113" s="35"/>
    </row>
    <row r="114" spans="1:16" x14ac:dyDescent="0.2">
      <c r="A114" s="39" t="s">
        <v>364</v>
      </c>
      <c r="B114" s="34" t="s">
        <v>732</v>
      </c>
      <c r="C114" s="39" t="s">
        <v>121</v>
      </c>
      <c r="D114" s="34" t="s">
        <v>751</v>
      </c>
      <c r="E114" s="34" t="s">
        <v>101</v>
      </c>
      <c r="F114" s="20" t="s">
        <v>121</v>
      </c>
      <c r="G114" s="34" t="s">
        <v>365</v>
      </c>
      <c r="H114" s="34" t="s">
        <v>366</v>
      </c>
      <c r="I114" s="36">
        <v>0.113</v>
      </c>
      <c r="J114" s="34">
        <v>392.5</v>
      </c>
      <c r="K114" s="34">
        <v>235.5</v>
      </c>
      <c r="L114" s="37">
        <v>0.6</v>
      </c>
      <c r="M114" s="38">
        <v>0.40799999999999997</v>
      </c>
      <c r="N114" s="37">
        <v>0.01</v>
      </c>
      <c r="O114" s="34" t="s">
        <v>103</v>
      </c>
      <c r="P114" s="35">
        <v>46681</v>
      </c>
    </row>
    <row r="115" spans="1:16" x14ac:dyDescent="0.2">
      <c r="A115" s="39"/>
      <c r="B115" s="34"/>
      <c r="C115" s="39"/>
      <c r="D115" s="34"/>
      <c r="E115" s="34"/>
      <c r="F115" s="20" t="s">
        <v>15</v>
      </c>
      <c r="G115" s="34"/>
      <c r="H115" s="34"/>
      <c r="I115" s="36"/>
      <c r="J115" s="34"/>
      <c r="K115" s="34"/>
      <c r="L115" s="37"/>
      <c r="M115" s="38"/>
      <c r="N115" s="37"/>
      <c r="O115" s="34"/>
      <c r="P115" s="35"/>
    </row>
    <row r="116" spans="1:16" x14ac:dyDescent="0.2">
      <c r="A116" s="39"/>
      <c r="B116" s="34"/>
      <c r="C116" s="39"/>
      <c r="D116" s="34"/>
      <c r="E116" s="34"/>
      <c r="F116" s="20" t="s">
        <v>48</v>
      </c>
      <c r="G116" s="34"/>
      <c r="H116" s="34"/>
      <c r="I116" s="36"/>
      <c r="J116" s="34"/>
      <c r="K116" s="34"/>
      <c r="L116" s="37"/>
      <c r="M116" s="38"/>
      <c r="N116" s="37"/>
      <c r="O116" s="34"/>
      <c r="P116" s="35"/>
    </row>
    <row r="117" spans="1:16" x14ac:dyDescent="0.2">
      <c r="A117" s="39" t="s">
        <v>370</v>
      </c>
      <c r="B117" s="34" t="s">
        <v>732</v>
      </c>
      <c r="C117" s="39" t="s">
        <v>23</v>
      </c>
      <c r="D117" s="34" t="s">
        <v>751</v>
      </c>
      <c r="E117" s="34" t="s">
        <v>101</v>
      </c>
      <c r="F117" s="20" t="s">
        <v>9</v>
      </c>
      <c r="G117" s="34" t="s">
        <v>371</v>
      </c>
      <c r="H117" s="34" t="s">
        <v>372</v>
      </c>
      <c r="I117" s="36">
        <v>0.11600000000000001</v>
      </c>
      <c r="J117" s="34">
        <v>14.26</v>
      </c>
      <c r="K117" s="34">
        <v>8.5500000000000007</v>
      </c>
      <c r="L117" s="37">
        <v>0.6</v>
      </c>
      <c r="M117" s="38">
        <v>0.41660000000000003</v>
      </c>
      <c r="N117" s="37">
        <v>0.01</v>
      </c>
      <c r="O117" s="34" t="s">
        <v>103</v>
      </c>
      <c r="P117" s="35">
        <v>46685</v>
      </c>
    </row>
    <row r="118" spans="1:16" x14ac:dyDescent="0.2">
      <c r="A118" s="39"/>
      <c r="B118" s="34"/>
      <c r="C118" s="39"/>
      <c r="D118" s="34"/>
      <c r="E118" s="34"/>
      <c r="F118" s="20" t="s">
        <v>21</v>
      </c>
      <c r="G118" s="34"/>
      <c r="H118" s="34"/>
      <c r="I118" s="36"/>
      <c r="J118" s="34"/>
      <c r="K118" s="34"/>
      <c r="L118" s="37"/>
      <c r="M118" s="38"/>
      <c r="N118" s="37"/>
      <c r="O118" s="34"/>
      <c r="P118" s="35"/>
    </row>
    <row r="119" spans="1:16" x14ac:dyDescent="0.2">
      <c r="A119" s="39"/>
      <c r="B119" s="34"/>
      <c r="C119" s="39"/>
      <c r="D119" s="34"/>
      <c r="E119" s="34"/>
      <c r="F119" s="20" t="s">
        <v>23</v>
      </c>
      <c r="G119" s="34"/>
      <c r="H119" s="34"/>
      <c r="I119" s="36"/>
      <c r="J119" s="34"/>
      <c r="K119" s="34"/>
      <c r="L119" s="37"/>
      <c r="M119" s="38"/>
      <c r="N119" s="37"/>
      <c r="O119" s="34"/>
      <c r="P119" s="35"/>
    </row>
    <row r="120" spans="1:16" x14ac:dyDescent="0.2">
      <c r="A120" s="39"/>
      <c r="B120" s="34"/>
      <c r="C120" s="39"/>
      <c r="D120" s="34"/>
      <c r="E120" s="34"/>
      <c r="F120" s="20" t="s">
        <v>107</v>
      </c>
      <c r="G120" s="34"/>
      <c r="H120" s="34"/>
      <c r="I120" s="36"/>
      <c r="J120" s="34"/>
      <c r="K120" s="34"/>
      <c r="L120" s="37"/>
      <c r="M120" s="38"/>
      <c r="N120" s="37"/>
      <c r="O120" s="34"/>
      <c r="P120" s="35"/>
    </row>
    <row r="121" spans="1:16" x14ac:dyDescent="0.2">
      <c r="A121" s="39" t="s">
        <v>373</v>
      </c>
      <c r="B121" s="34" t="s">
        <v>732</v>
      </c>
      <c r="C121" s="39" t="s">
        <v>15</v>
      </c>
      <c r="D121" s="34" t="s">
        <v>751</v>
      </c>
      <c r="E121" s="34" t="s">
        <v>101</v>
      </c>
      <c r="F121" s="20" t="s">
        <v>15</v>
      </c>
      <c r="G121" s="34" t="s">
        <v>374</v>
      </c>
      <c r="H121" s="34" t="s">
        <v>375</v>
      </c>
      <c r="I121" s="36">
        <v>9.6000000000000002E-2</v>
      </c>
      <c r="J121" s="34">
        <v>150.88</v>
      </c>
      <c r="K121" s="34">
        <v>75.44</v>
      </c>
      <c r="L121" s="37">
        <v>0.5</v>
      </c>
      <c r="M121" s="38">
        <v>0.51280000000000003</v>
      </c>
      <c r="N121" s="33">
        <v>7.4999999999999997E-3</v>
      </c>
      <c r="O121" s="34" t="s">
        <v>103</v>
      </c>
      <c r="P121" s="35">
        <v>46685</v>
      </c>
    </row>
    <row r="122" spans="1:16" x14ac:dyDescent="0.2">
      <c r="A122" s="39"/>
      <c r="B122" s="34"/>
      <c r="C122" s="39"/>
      <c r="D122" s="34"/>
      <c r="E122" s="34"/>
      <c r="F122" s="20" t="s">
        <v>23</v>
      </c>
      <c r="G122" s="34"/>
      <c r="H122" s="34"/>
      <c r="I122" s="36"/>
      <c r="J122" s="34"/>
      <c r="K122" s="34"/>
      <c r="L122" s="37"/>
      <c r="M122" s="38"/>
      <c r="N122" s="33"/>
      <c r="O122" s="34"/>
      <c r="P122" s="35"/>
    </row>
    <row r="123" spans="1:16" x14ac:dyDescent="0.2">
      <c r="A123" s="39"/>
      <c r="B123" s="34"/>
      <c r="C123" s="39"/>
      <c r="D123" s="34"/>
      <c r="E123" s="34"/>
      <c r="F123" s="20" t="s">
        <v>48</v>
      </c>
      <c r="G123" s="34"/>
      <c r="H123" s="34"/>
      <c r="I123" s="36"/>
      <c r="J123" s="34"/>
      <c r="K123" s="34"/>
      <c r="L123" s="37"/>
      <c r="M123" s="38"/>
      <c r="N123" s="33"/>
      <c r="O123" s="34"/>
      <c r="P123" s="35"/>
    </row>
    <row r="124" spans="1:16" x14ac:dyDescent="0.2">
      <c r="A124" s="39"/>
      <c r="B124" s="34"/>
      <c r="C124" s="39"/>
      <c r="D124" s="34"/>
      <c r="E124" s="34"/>
      <c r="F124" s="20" t="s">
        <v>67</v>
      </c>
      <c r="G124" s="34"/>
      <c r="H124" s="34"/>
      <c r="I124" s="36"/>
      <c r="J124" s="34"/>
      <c r="K124" s="34"/>
      <c r="L124" s="37"/>
      <c r="M124" s="38"/>
      <c r="N124" s="33"/>
      <c r="O124" s="34"/>
      <c r="P124" s="35"/>
    </row>
    <row r="125" spans="1:16" x14ac:dyDescent="0.2">
      <c r="A125" s="39" t="s">
        <v>382</v>
      </c>
      <c r="B125" s="34" t="s">
        <v>732</v>
      </c>
      <c r="C125" s="39" t="s">
        <v>51</v>
      </c>
      <c r="D125" s="34" t="s">
        <v>751</v>
      </c>
      <c r="E125" s="34" t="s">
        <v>101</v>
      </c>
      <c r="F125" s="20" t="s">
        <v>9</v>
      </c>
      <c r="G125" s="34" t="s">
        <v>383</v>
      </c>
      <c r="H125" s="34" t="s">
        <v>384</v>
      </c>
      <c r="I125" s="36">
        <v>0.15</v>
      </c>
      <c r="J125" s="34">
        <v>2.36</v>
      </c>
      <c r="K125" s="34">
        <v>1.3</v>
      </c>
      <c r="L125" s="37">
        <v>0.55000000000000004</v>
      </c>
      <c r="M125" s="38">
        <v>0.43859999999999999</v>
      </c>
      <c r="N125" s="33">
        <v>1.2500000000000001E-2</v>
      </c>
      <c r="O125" s="34" t="s">
        <v>103</v>
      </c>
      <c r="P125" s="35">
        <v>46706</v>
      </c>
    </row>
    <row r="126" spans="1:16" x14ac:dyDescent="0.2">
      <c r="A126" s="39"/>
      <c r="B126" s="34"/>
      <c r="C126" s="39"/>
      <c r="D126" s="34"/>
      <c r="E126" s="34"/>
      <c r="F126" s="20" t="s">
        <v>46</v>
      </c>
      <c r="G126" s="34"/>
      <c r="H126" s="34"/>
      <c r="I126" s="36"/>
      <c r="J126" s="34"/>
      <c r="K126" s="34"/>
      <c r="L126" s="37"/>
      <c r="M126" s="38"/>
      <c r="N126" s="33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51</v>
      </c>
      <c r="G127" s="34"/>
      <c r="H127" s="34"/>
      <c r="I127" s="36"/>
      <c r="J127" s="34"/>
      <c r="K127" s="34"/>
      <c r="L127" s="37"/>
      <c r="M127" s="38"/>
      <c r="N127" s="33"/>
      <c r="O127" s="34"/>
      <c r="P127" s="35"/>
    </row>
    <row r="128" spans="1:16" x14ac:dyDescent="0.2">
      <c r="A128" s="39" t="s">
        <v>388</v>
      </c>
      <c r="B128" s="34" t="s">
        <v>389</v>
      </c>
      <c r="C128" s="39" t="s">
        <v>23</v>
      </c>
      <c r="D128" s="34" t="s">
        <v>754</v>
      </c>
      <c r="E128" s="34" t="s">
        <v>101</v>
      </c>
      <c r="F128" s="20" t="s">
        <v>21</v>
      </c>
      <c r="G128" s="34">
        <v>1008</v>
      </c>
      <c r="H128" s="34" t="s">
        <v>390</v>
      </c>
      <c r="I128" s="36">
        <v>8.3000000000000004E-2</v>
      </c>
      <c r="J128" s="34">
        <v>15.4</v>
      </c>
      <c r="K128" s="34">
        <v>7.7</v>
      </c>
      <c r="L128" s="37">
        <v>0.5</v>
      </c>
      <c r="M128" s="38">
        <v>0.47470000000000001</v>
      </c>
      <c r="N128" s="33">
        <v>7.4999999999999997E-3</v>
      </c>
      <c r="O128" s="34" t="s">
        <v>103</v>
      </c>
      <c r="P128" s="35">
        <v>46708</v>
      </c>
    </row>
    <row r="129" spans="1:16" x14ac:dyDescent="0.2">
      <c r="A129" s="39"/>
      <c r="B129" s="34"/>
      <c r="C129" s="39"/>
      <c r="D129" s="34"/>
      <c r="E129" s="34"/>
      <c r="F129" s="20" t="s">
        <v>23</v>
      </c>
      <c r="G129" s="34"/>
      <c r="H129" s="34"/>
      <c r="I129" s="36"/>
      <c r="J129" s="34"/>
      <c r="K129" s="34"/>
      <c r="L129" s="37"/>
      <c r="M129" s="38"/>
      <c r="N129" s="33"/>
      <c r="O129" s="34"/>
      <c r="P129" s="35"/>
    </row>
    <row r="130" spans="1:16" x14ac:dyDescent="0.2">
      <c r="A130" s="39"/>
      <c r="B130" s="34"/>
      <c r="C130" s="39"/>
      <c r="D130" s="34"/>
      <c r="E130" s="34"/>
      <c r="F130" s="20" t="s">
        <v>30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/>
      <c r="B131" s="34"/>
      <c r="C131" s="39"/>
      <c r="D131" s="34"/>
      <c r="E131" s="34"/>
      <c r="F131" s="20" t="s">
        <v>66</v>
      </c>
      <c r="G131" s="34"/>
      <c r="H131" s="34"/>
      <c r="I131" s="36"/>
      <c r="J131" s="34"/>
      <c r="K131" s="34"/>
      <c r="L131" s="37"/>
      <c r="M131" s="38"/>
      <c r="N131" s="33"/>
      <c r="O131" s="34"/>
      <c r="P131" s="35"/>
    </row>
    <row r="132" spans="1:16" x14ac:dyDescent="0.2">
      <c r="A132" s="39" t="s">
        <v>398</v>
      </c>
      <c r="B132" s="34" t="s">
        <v>732</v>
      </c>
      <c r="C132" s="39" t="s">
        <v>23</v>
      </c>
      <c r="D132" s="34" t="s">
        <v>751</v>
      </c>
      <c r="E132" s="34" t="s">
        <v>101</v>
      </c>
      <c r="F132" s="20" t="s">
        <v>15</v>
      </c>
      <c r="G132" s="34" t="s">
        <v>399</v>
      </c>
      <c r="H132" s="34" t="s">
        <v>400</v>
      </c>
      <c r="I132" s="36">
        <v>0.107</v>
      </c>
      <c r="J132" s="34">
        <v>12.96</v>
      </c>
      <c r="K132" s="34">
        <v>7.78</v>
      </c>
      <c r="L132" s="37">
        <v>0.6</v>
      </c>
      <c r="M132" s="38">
        <v>0.46949999999999997</v>
      </c>
      <c r="N132" s="37">
        <v>0.01</v>
      </c>
      <c r="O132" s="34" t="s">
        <v>103</v>
      </c>
      <c r="P132" s="35">
        <v>46724</v>
      </c>
    </row>
    <row r="133" spans="1:16" x14ac:dyDescent="0.2">
      <c r="A133" s="39"/>
      <c r="B133" s="34"/>
      <c r="C133" s="39"/>
      <c r="D133" s="34"/>
      <c r="E133" s="34"/>
      <c r="F133" s="20" t="s">
        <v>23</v>
      </c>
      <c r="G133" s="34"/>
      <c r="H133" s="34"/>
      <c r="I133" s="36"/>
      <c r="J133" s="34"/>
      <c r="K133" s="34"/>
      <c r="L133" s="37"/>
      <c r="M133" s="38"/>
      <c r="N133" s="37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48</v>
      </c>
      <c r="G134" s="34"/>
      <c r="H134" s="34"/>
      <c r="I134" s="36"/>
      <c r="J134" s="34"/>
      <c r="K134" s="34"/>
      <c r="L134" s="37"/>
      <c r="M134" s="38"/>
      <c r="N134" s="37"/>
      <c r="O134" s="34"/>
      <c r="P134" s="35"/>
    </row>
    <row r="135" spans="1:16" x14ac:dyDescent="0.2">
      <c r="A135" s="39" t="s">
        <v>401</v>
      </c>
      <c r="B135" s="34" t="s">
        <v>732</v>
      </c>
      <c r="C135" s="39" t="s">
        <v>23</v>
      </c>
      <c r="D135" s="34" t="s">
        <v>751</v>
      </c>
      <c r="E135" s="34" t="s">
        <v>101</v>
      </c>
      <c r="F135" s="20" t="s">
        <v>23</v>
      </c>
      <c r="G135" s="34" t="s">
        <v>402</v>
      </c>
      <c r="H135" s="34">
        <v>1014</v>
      </c>
      <c r="I135" s="36">
        <v>8.3000000000000004E-2</v>
      </c>
      <c r="J135" s="34">
        <v>13.34</v>
      </c>
      <c r="K135" s="34">
        <v>8.01</v>
      </c>
      <c r="L135" s="37">
        <v>0.6</v>
      </c>
      <c r="M135" s="38">
        <v>0.45400000000000001</v>
      </c>
      <c r="N135" s="33">
        <v>7.4999999999999997E-3</v>
      </c>
      <c r="O135" s="34" t="s">
        <v>103</v>
      </c>
      <c r="P135" s="35">
        <v>46727</v>
      </c>
    </row>
    <row r="136" spans="1:16" x14ac:dyDescent="0.2">
      <c r="A136" s="39"/>
      <c r="B136" s="34"/>
      <c r="C136" s="39"/>
      <c r="D136" s="34"/>
      <c r="E136" s="34"/>
      <c r="F136" s="20" t="s">
        <v>30</v>
      </c>
      <c r="G136" s="34"/>
      <c r="H136" s="34"/>
      <c r="I136" s="36"/>
      <c r="J136" s="34"/>
      <c r="K136" s="34"/>
      <c r="L136" s="37"/>
      <c r="M136" s="38"/>
      <c r="N136" s="33"/>
      <c r="O136" s="34"/>
      <c r="P136" s="35"/>
    </row>
    <row r="137" spans="1:16" x14ac:dyDescent="0.2">
      <c r="A137" s="39"/>
      <c r="B137" s="34"/>
      <c r="C137" s="39"/>
      <c r="D137" s="34"/>
      <c r="E137" s="34"/>
      <c r="F137" s="20" t="s">
        <v>66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39" t="s">
        <v>406</v>
      </c>
      <c r="B138" s="34" t="s">
        <v>732</v>
      </c>
      <c r="C138" s="39" t="s">
        <v>23</v>
      </c>
      <c r="D138" s="34" t="s">
        <v>752</v>
      </c>
      <c r="E138" s="34" t="s">
        <v>101</v>
      </c>
      <c r="F138" s="20" t="s">
        <v>23</v>
      </c>
      <c r="G138" s="34">
        <v>1010</v>
      </c>
      <c r="H138" s="34" t="s">
        <v>407</v>
      </c>
      <c r="I138" s="36">
        <v>0.107</v>
      </c>
      <c r="J138" s="34">
        <v>15.01</v>
      </c>
      <c r="K138" s="34">
        <v>6</v>
      </c>
      <c r="L138" s="37">
        <v>0.4</v>
      </c>
      <c r="M138" s="38">
        <v>0.59050000000000002</v>
      </c>
      <c r="N138" s="37">
        <v>0.01</v>
      </c>
      <c r="O138" s="34" t="s">
        <v>103</v>
      </c>
      <c r="P138" s="35">
        <v>46734</v>
      </c>
    </row>
    <row r="139" spans="1:16" x14ac:dyDescent="0.2">
      <c r="A139" s="39"/>
      <c r="B139" s="34"/>
      <c r="C139" s="39"/>
      <c r="D139" s="34"/>
      <c r="E139" s="34"/>
      <c r="F139" s="20" t="s">
        <v>27</v>
      </c>
      <c r="G139" s="34"/>
      <c r="H139" s="34"/>
      <c r="I139" s="36"/>
      <c r="J139" s="34"/>
      <c r="K139" s="34"/>
      <c r="L139" s="37"/>
      <c r="M139" s="38"/>
      <c r="N139" s="37"/>
      <c r="O139" s="34"/>
      <c r="P139" s="35"/>
    </row>
    <row r="140" spans="1:16" x14ac:dyDescent="0.2">
      <c r="A140" s="39"/>
      <c r="B140" s="34"/>
      <c r="C140" s="39"/>
      <c r="D140" s="34"/>
      <c r="E140" s="34"/>
      <c r="F140" s="20" t="s">
        <v>30</v>
      </c>
      <c r="G140" s="34"/>
      <c r="H140" s="34"/>
      <c r="I140" s="36"/>
      <c r="J140" s="34"/>
      <c r="K140" s="34"/>
      <c r="L140" s="37"/>
      <c r="M140" s="38"/>
      <c r="N140" s="37"/>
      <c r="O140" s="34"/>
      <c r="P140" s="35"/>
    </row>
    <row r="141" spans="1:16" x14ac:dyDescent="0.2">
      <c r="A141" s="39"/>
      <c r="B141" s="34"/>
      <c r="C141" s="39"/>
      <c r="D141" s="34"/>
      <c r="E141" s="34"/>
      <c r="F141" s="20" t="s">
        <v>107</v>
      </c>
      <c r="G141" s="34"/>
      <c r="H141" s="34"/>
      <c r="I141" s="36"/>
      <c r="J141" s="34"/>
      <c r="K141" s="34"/>
      <c r="L141" s="37"/>
      <c r="M141" s="38"/>
      <c r="N141" s="37"/>
      <c r="O141" s="34"/>
      <c r="P141" s="35"/>
    </row>
    <row r="142" spans="1:16" x14ac:dyDescent="0.2">
      <c r="A142" s="39" t="s">
        <v>409</v>
      </c>
      <c r="B142" s="34" t="s">
        <v>149</v>
      </c>
      <c r="C142" s="39" t="s">
        <v>23</v>
      </c>
      <c r="D142" s="34" t="s">
        <v>66</v>
      </c>
      <c r="E142" s="34" t="s">
        <v>101</v>
      </c>
      <c r="F142" s="20" t="s">
        <v>23</v>
      </c>
      <c r="G142" s="34" t="s">
        <v>410</v>
      </c>
      <c r="H142" s="34" t="s">
        <v>209</v>
      </c>
      <c r="I142" s="36">
        <v>0.106</v>
      </c>
      <c r="J142" s="34">
        <v>14.3</v>
      </c>
      <c r="K142" s="34">
        <v>7.87</v>
      </c>
      <c r="L142" s="37">
        <v>0.55000000000000004</v>
      </c>
      <c r="M142" s="38">
        <v>0.46360000000000001</v>
      </c>
      <c r="N142" s="33">
        <v>8.8999999999999999E-3</v>
      </c>
      <c r="O142" s="34" t="s">
        <v>103</v>
      </c>
      <c r="P142" s="35">
        <v>46737</v>
      </c>
    </row>
    <row r="143" spans="1:16" x14ac:dyDescent="0.2">
      <c r="A143" s="39"/>
      <c r="B143" s="34"/>
      <c r="C143" s="39"/>
      <c r="D143" s="34"/>
      <c r="E143" s="34"/>
      <c r="F143" s="20" t="s">
        <v>107</v>
      </c>
      <c r="G143" s="34"/>
      <c r="H143" s="34"/>
      <c r="I143" s="36"/>
      <c r="J143" s="34"/>
      <c r="K143" s="34"/>
      <c r="L143" s="37"/>
      <c r="M143" s="38"/>
      <c r="N143" s="33"/>
      <c r="O143" s="34"/>
      <c r="P143" s="35"/>
    </row>
    <row r="144" spans="1:16" x14ac:dyDescent="0.2">
      <c r="A144" s="39"/>
      <c r="B144" s="34"/>
      <c r="C144" s="39"/>
      <c r="D144" s="34"/>
      <c r="E144" s="34"/>
      <c r="F144" s="20" t="s">
        <v>211</v>
      </c>
      <c r="G144" s="34"/>
      <c r="H144" s="34"/>
      <c r="I144" s="36"/>
      <c r="J144" s="34"/>
      <c r="K144" s="34"/>
      <c r="L144" s="37"/>
      <c r="M144" s="38"/>
      <c r="N144" s="33"/>
      <c r="O144" s="34"/>
      <c r="P144" s="35"/>
    </row>
    <row r="145" spans="1:16" x14ac:dyDescent="0.2">
      <c r="A145" s="39" t="s">
        <v>411</v>
      </c>
      <c r="B145" s="34" t="s">
        <v>149</v>
      </c>
      <c r="C145" s="39" t="s">
        <v>21</v>
      </c>
      <c r="D145" s="34" t="s">
        <v>66</v>
      </c>
      <c r="E145" s="34" t="s">
        <v>101</v>
      </c>
      <c r="F145" s="20" t="s">
        <v>21</v>
      </c>
      <c r="G145" s="34" t="s">
        <v>188</v>
      </c>
      <c r="H145" s="34" t="s">
        <v>412</v>
      </c>
      <c r="I145" s="36">
        <v>9.0999999999999998E-2</v>
      </c>
      <c r="J145" s="34">
        <v>7.54</v>
      </c>
      <c r="K145" s="34">
        <v>4.1399999999999997</v>
      </c>
      <c r="L145" s="37">
        <v>0.55000000000000004</v>
      </c>
      <c r="M145" s="38">
        <v>0.46279999999999999</v>
      </c>
      <c r="N145" s="33">
        <v>8.0999999999999996E-3</v>
      </c>
      <c r="O145" s="34" t="s">
        <v>103</v>
      </c>
      <c r="P145" s="35">
        <v>46737</v>
      </c>
    </row>
    <row r="146" spans="1:16" x14ac:dyDescent="0.2">
      <c r="A146" s="39"/>
      <c r="B146" s="34"/>
      <c r="C146" s="39"/>
      <c r="D146" s="34"/>
      <c r="E146" s="34"/>
      <c r="F146" s="20" t="s">
        <v>23</v>
      </c>
      <c r="G146" s="34"/>
      <c r="H146" s="34"/>
      <c r="I146" s="36"/>
      <c r="J146" s="34"/>
      <c r="K146" s="34"/>
      <c r="L146" s="37"/>
      <c r="M146" s="38"/>
      <c r="N146" s="33"/>
      <c r="O146" s="34"/>
      <c r="P146" s="35"/>
    </row>
    <row r="147" spans="1:16" x14ac:dyDescent="0.2">
      <c r="A147" s="39"/>
      <c r="B147" s="34"/>
      <c r="C147" s="39"/>
      <c r="D147" s="34"/>
      <c r="E147" s="34"/>
      <c r="F147" s="20" t="s">
        <v>38</v>
      </c>
      <c r="G147" s="34"/>
      <c r="H147" s="34"/>
      <c r="I147" s="36"/>
      <c r="J147" s="34"/>
      <c r="K147" s="34"/>
      <c r="L147" s="37"/>
      <c r="M147" s="38"/>
      <c r="N147" s="33"/>
      <c r="O147" s="34"/>
      <c r="P147" s="35"/>
    </row>
    <row r="148" spans="1:16" x14ac:dyDescent="0.2">
      <c r="A148" s="39" t="s">
        <v>413</v>
      </c>
      <c r="B148" s="34" t="s">
        <v>732</v>
      </c>
      <c r="C148" s="39" t="s">
        <v>1</v>
      </c>
      <c r="D148" s="34" t="s">
        <v>751</v>
      </c>
      <c r="E148" s="34" t="s">
        <v>101</v>
      </c>
      <c r="F148" s="20" t="s">
        <v>1</v>
      </c>
      <c r="G148" s="34" t="s">
        <v>414</v>
      </c>
      <c r="H148" s="34" t="s">
        <v>415</v>
      </c>
      <c r="I148" s="36">
        <v>0.11</v>
      </c>
      <c r="J148" s="34">
        <v>2.1800000000000002</v>
      </c>
      <c r="K148" s="34">
        <v>1.0900000000000001</v>
      </c>
      <c r="L148" s="37">
        <v>0.5</v>
      </c>
      <c r="M148" s="38">
        <v>0.50319999999999998</v>
      </c>
      <c r="N148" s="37">
        <v>0.01</v>
      </c>
      <c r="O148" s="34" t="s">
        <v>103</v>
      </c>
      <c r="P148" s="35">
        <v>46741</v>
      </c>
    </row>
    <row r="149" spans="1:16" x14ac:dyDescent="0.2">
      <c r="A149" s="39"/>
      <c r="B149" s="34"/>
      <c r="C149" s="39"/>
      <c r="D149" s="34"/>
      <c r="E149" s="34"/>
      <c r="F149" s="20" t="s">
        <v>21</v>
      </c>
      <c r="G149" s="34"/>
      <c r="H149" s="34"/>
      <c r="I149" s="36"/>
      <c r="J149" s="34"/>
      <c r="K149" s="34"/>
      <c r="L149" s="37"/>
      <c r="M149" s="38"/>
      <c r="N149" s="37"/>
      <c r="O149" s="34"/>
      <c r="P149" s="35"/>
    </row>
    <row r="150" spans="1:16" x14ac:dyDescent="0.2">
      <c r="A150" s="39"/>
      <c r="B150" s="34"/>
      <c r="C150" s="39"/>
      <c r="D150" s="34"/>
      <c r="E150" s="34"/>
      <c r="F150" s="20" t="s">
        <v>141</v>
      </c>
      <c r="G150" s="34"/>
      <c r="H150" s="34"/>
      <c r="I150" s="36"/>
      <c r="J150" s="34"/>
      <c r="K150" s="34"/>
      <c r="L150" s="37"/>
      <c r="M150" s="38"/>
      <c r="N150" s="37"/>
      <c r="O150" s="34"/>
      <c r="P150" s="35"/>
    </row>
    <row r="151" spans="1:16" x14ac:dyDescent="0.2">
      <c r="A151" s="39" t="s">
        <v>429</v>
      </c>
      <c r="B151" s="34" t="s">
        <v>149</v>
      </c>
      <c r="C151" s="39" t="s">
        <v>23</v>
      </c>
      <c r="D151" s="34" t="s">
        <v>107</v>
      </c>
      <c r="E151" s="34" t="s">
        <v>101</v>
      </c>
      <c r="F151" s="20" t="s">
        <v>21</v>
      </c>
      <c r="G151" s="34" t="s">
        <v>430</v>
      </c>
      <c r="H151" s="34" t="s">
        <v>431</v>
      </c>
      <c r="I151" s="36">
        <v>8.5000000000000006E-2</v>
      </c>
      <c r="J151" s="34">
        <v>13.64</v>
      </c>
      <c r="K151" s="34">
        <v>6.82</v>
      </c>
      <c r="L151" s="37">
        <v>0.5</v>
      </c>
      <c r="M151" s="38">
        <v>0.53500000000000003</v>
      </c>
      <c r="N151" s="33">
        <v>7.6E-3</v>
      </c>
      <c r="O151" s="34" t="s">
        <v>103</v>
      </c>
      <c r="P151" s="35">
        <v>46783</v>
      </c>
    </row>
    <row r="152" spans="1:16" x14ac:dyDescent="0.2">
      <c r="A152" s="39"/>
      <c r="B152" s="34"/>
      <c r="C152" s="39"/>
      <c r="D152" s="34"/>
      <c r="E152" s="34"/>
      <c r="F152" s="20" t="s">
        <v>23</v>
      </c>
      <c r="G152" s="34"/>
      <c r="H152" s="34"/>
      <c r="I152" s="36"/>
      <c r="J152" s="34"/>
      <c r="K152" s="34"/>
      <c r="L152" s="37"/>
      <c r="M152" s="38"/>
      <c r="N152" s="33"/>
      <c r="O152" s="34"/>
      <c r="P152" s="35"/>
    </row>
    <row r="153" spans="1:16" x14ac:dyDescent="0.2">
      <c r="A153" s="39"/>
      <c r="B153" s="34"/>
      <c r="C153" s="39"/>
      <c r="D153" s="34"/>
      <c r="E153" s="34"/>
      <c r="F153" s="20" t="s">
        <v>66</v>
      </c>
      <c r="G153" s="34"/>
      <c r="H153" s="34"/>
      <c r="I153" s="36"/>
      <c r="J153" s="34"/>
      <c r="K153" s="34"/>
      <c r="L153" s="37"/>
      <c r="M153" s="38"/>
      <c r="N153" s="33"/>
      <c r="O153" s="34"/>
      <c r="P153" s="35"/>
    </row>
    <row r="154" spans="1:16" x14ac:dyDescent="0.2">
      <c r="A154" s="39" t="s">
        <v>432</v>
      </c>
      <c r="B154" s="34" t="s">
        <v>732</v>
      </c>
      <c r="C154" s="39" t="s">
        <v>23</v>
      </c>
      <c r="D154" s="34" t="s">
        <v>751</v>
      </c>
      <c r="E154" s="34" t="s">
        <v>101</v>
      </c>
      <c r="F154" s="20" t="s">
        <v>9</v>
      </c>
      <c r="G154" s="34" t="s">
        <v>433</v>
      </c>
      <c r="H154" s="34">
        <v>990</v>
      </c>
      <c r="I154" s="36">
        <v>9.7000000000000003E-2</v>
      </c>
      <c r="J154" s="34">
        <v>13.45</v>
      </c>
      <c r="K154" s="34">
        <v>8.07</v>
      </c>
      <c r="L154" s="37">
        <v>0.6</v>
      </c>
      <c r="M154" s="38">
        <v>0.4496</v>
      </c>
      <c r="N154" s="33">
        <v>8.3000000000000001E-3</v>
      </c>
      <c r="O154" s="34" t="s">
        <v>103</v>
      </c>
      <c r="P154" s="35">
        <v>46786</v>
      </c>
    </row>
    <row r="155" spans="1:16" x14ac:dyDescent="0.2">
      <c r="A155" s="39"/>
      <c r="B155" s="34"/>
      <c r="C155" s="39"/>
      <c r="D155" s="34"/>
      <c r="E155" s="34"/>
      <c r="F155" s="20" t="s">
        <v>23</v>
      </c>
      <c r="G155" s="34"/>
      <c r="H155" s="34"/>
      <c r="I155" s="36"/>
      <c r="J155" s="34"/>
      <c r="K155" s="34"/>
      <c r="L155" s="37"/>
      <c r="M155" s="38"/>
      <c r="N155" s="33"/>
      <c r="O155" s="34"/>
      <c r="P155" s="35"/>
    </row>
    <row r="156" spans="1:16" x14ac:dyDescent="0.2">
      <c r="A156" s="39"/>
      <c r="B156" s="34"/>
      <c r="C156" s="39"/>
      <c r="D156" s="34"/>
      <c r="E156" s="34"/>
      <c r="F156" s="20" t="s">
        <v>39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 t="s">
        <v>440</v>
      </c>
      <c r="B157" s="34" t="s">
        <v>736</v>
      </c>
      <c r="C157" s="39" t="s">
        <v>23</v>
      </c>
      <c r="D157" s="34" t="s">
        <v>10</v>
      </c>
      <c r="E157" s="34" t="s">
        <v>101</v>
      </c>
      <c r="F157" s="20" t="s">
        <v>23</v>
      </c>
      <c r="G157" s="34" t="s">
        <v>441</v>
      </c>
      <c r="H157" s="34" t="s">
        <v>442</v>
      </c>
      <c r="I157" s="36">
        <v>0.10199999999999999</v>
      </c>
      <c r="J157" s="34">
        <v>13.78</v>
      </c>
      <c r="K157" s="34">
        <v>6.89</v>
      </c>
      <c r="L157" s="37">
        <v>0.5</v>
      </c>
      <c r="M157" s="38">
        <v>0.52990000000000004</v>
      </c>
      <c r="N157" s="33">
        <v>9.1999999999999998E-3</v>
      </c>
      <c r="O157" s="34" t="s">
        <v>103</v>
      </c>
      <c r="P157" s="35">
        <v>46794</v>
      </c>
    </row>
    <row r="158" spans="1:16" x14ac:dyDescent="0.2">
      <c r="A158" s="39"/>
      <c r="B158" s="34"/>
      <c r="C158" s="39"/>
      <c r="D158" s="34"/>
      <c r="E158" s="34"/>
      <c r="F158" s="20" t="s">
        <v>43</v>
      </c>
      <c r="G158" s="34"/>
      <c r="H158" s="34"/>
      <c r="I158" s="36"/>
      <c r="J158" s="34"/>
      <c r="K158" s="34"/>
      <c r="L158" s="37"/>
      <c r="M158" s="38"/>
      <c r="N158" s="33"/>
      <c r="O158" s="34"/>
      <c r="P158" s="35"/>
    </row>
    <row r="159" spans="1:16" x14ac:dyDescent="0.2">
      <c r="A159" s="39"/>
      <c r="B159" s="34"/>
      <c r="C159" s="39"/>
      <c r="D159" s="34"/>
      <c r="E159" s="34"/>
      <c r="F159" s="20" t="s">
        <v>66</v>
      </c>
      <c r="G159" s="34"/>
      <c r="H159" s="34"/>
      <c r="I159" s="36"/>
      <c r="J159" s="34"/>
      <c r="K159" s="34"/>
      <c r="L159" s="37"/>
      <c r="M159" s="38"/>
      <c r="N159" s="33"/>
      <c r="O159" s="34"/>
      <c r="P159" s="35"/>
    </row>
    <row r="160" spans="1:16" x14ac:dyDescent="0.2">
      <c r="A160" s="39" t="s">
        <v>443</v>
      </c>
      <c r="B160" s="34" t="s">
        <v>149</v>
      </c>
      <c r="C160" s="39" t="s">
        <v>21</v>
      </c>
      <c r="D160" s="34" t="s">
        <v>113</v>
      </c>
      <c r="E160" s="34" t="s">
        <v>101</v>
      </c>
      <c r="F160" s="20" t="s">
        <v>21</v>
      </c>
      <c r="G160" s="34" t="s">
        <v>444</v>
      </c>
      <c r="H160" s="34" t="s">
        <v>445</v>
      </c>
      <c r="I160" s="36">
        <v>9.2999999999999999E-2</v>
      </c>
      <c r="J160" s="34">
        <v>6.91</v>
      </c>
      <c r="K160" s="34">
        <v>3.8</v>
      </c>
      <c r="L160" s="37">
        <v>0.55000000000000004</v>
      </c>
      <c r="M160" s="38">
        <v>0.50739999999999996</v>
      </c>
      <c r="N160" s="33">
        <v>9.7000000000000003E-3</v>
      </c>
      <c r="O160" s="34" t="s">
        <v>103</v>
      </c>
      <c r="P160" s="35">
        <v>46806</v>
      </c>
    </row>
    <row r="161" spans="1:16" x14ac:dyDescent="0.2">
      <c r="A161" s="39"/>
      <c r="B161" s="34"/>
      <c r="C161" s="39"/>
      <c r="D161" s="34"/>
      <c r="E161" s="34"/>
      <c r="F161" s="20" t="s">
        <v>58</v>
      </c>
      <c r="G161" s="34"/>
      <c r="H161" s="34"/>
      <c r="I161" s="36"/>
      <c r="J161" s="34"/>
      <c r="K161" s="34"/>
      <c r="L161" s="37"/>
      <c r="M161" s="38"/>
      <c r="N161" s="33"/>
      <c r="O161" s="34"/>
      <c r="P161" s="35"/>
    </row>
    <row r="162" spans="1:16" x14ac:dyDescent="0.2">
      <c r="A162" s="39"/>
      <c r="B162" s="34"/>
      <c r="C162" s="39"/>
      <c r="D162" s="34"/>
      <c r="E162" s="34"/>
      <c r="F162" s="20" t="s">
        <v>66</v>
      </c>
      <c r="G162" s="34"/>
      <c r="H162" s="34"/>
      <c r="I162" s="36"/>
      <c r="J162" s="34"/>
      <c r="K162" s="34"/>
      <c r="L162" s="37"/>
      <c r="M162" s="38"/>
      <c r="N162" s="33"/>
      <c r="O162" s="34"/>
      <c r="P162" s="35"/>
    </row>
    <row r="163" spans="1:16" x14ac:dyDescent="0.2">
      <c r="A163" s="39" t="s">
        <v>450</v>
      </c>
      <c r="B163" s="34" t="s">
        <v>149</v>
      </c>
      <c r="C163" s="39" t="s">
        <v>104</v>
      </c>
      <c r="D163" s="34" t="s">
        <v>113</v>
      </c>
      <c r="E163" s="34" t="s">
        <v>101</v>
      </c>
      <c r="F163" s="20" t="s">
        <v>22</v>
      </c>
      <c r="G163" s="34" t="s">
        <v>451</v>
      </c>
      <c r="H163" s="34" t="s">
        <v>452</v>
      </c>
      <c r="I163" s="36">
        <v>8.8999999999999996E-2</v>
      </c>
      <c r="J163" s="34">
        <v>27.41</v>
      </c>
      <c r="K163" s="34">
        <v>12.33</v>
      </c>
      <c r="L163" s="37">
        <v>0.45</v>
      </c>
      <c r="M163" s="38">
        <v>0.59840000000000004</v>
      </c>
      <c r="N163" s="33">
        <v>9.7999999999999997E-3</v>
      </c>
      <c r="O163" s="34" t="s">
        <v>103</v>
      </c>
      <c r="P163" s="35">
        <v>46806</v>
      </c>
    </row>
    <row r="164" spans="1:16" x14ac:dyDescent="0.2">
      <c r="A164" s="39"/>
      <c r="B164" s="34"/>
      <c r="C164" s="39"/>
      <c r="D164" s="34"/>
      <c r="E164" s="34"/>
      <c r="F164" s="20" t="s">
        <v>49</v>
      </c>
      <c r="G164" s="34"/>
      <c r="H164" s="34"/>
      <c r="I164" s="36"/>
      <c r="J164" s="34"/>
      <c r="K164" s="34"/>
      <c r="L164" s="37"/>
      <c r="M164" s="38"/>
      <c r="N164" s="33"/>
      <c r="O164" s="34"/>
      <c r="P164" s="35"/>
    </row>
    <row r="165" spans="1:16" x14ac:dyDescent="0.2">
      <c r="A165" s="39"/>
      <c r="B165" s="34"/>
      <c r="C165" s="39"/>
      <c r="D165" s="34"/>
      <c r="E165" s="34"/>
      <c r="F165" s="20" t="s">
        <v>53</v>
      </c>
      <c r="G165" s="34"/>
      <c r="H165" s="34"/>
      <c r="I165" s="36"/>
      <c r="J165" s="34"/>
      <c r="K165" s="34"/>
      <c r="L165" s="37"/>
      <c r="M165" s="38"/>
      <c r="N165" s="33"/>
      <c r="O165" s="34"/>
      <c r="P165" s="35"/>
    </row>
    <row r="166" spans="1:16" x14ac:dyDescent="0.2">
      <c r="A166" s="39"/>
      <c r="B166" s="34"/>
      <c r="C166" s="39"/>
      <c r="D166" s="34"/>
      <c r="E166" s="34"/>
      <c r="F166" s="20" t="s">
        <v>104</v>
      </c>
      <c r="G166" s="34"/>
      <c r="H166" s="34"/>
      <c r="I166" s="36"/>
      <c r="J166" s="34"/>
      <c r="K166" s="34"/>
      <c r="L166" s="37"/>
      <c r="M166" s="38"/>
      <c r="N166" s="33"/>
      <c r="O166" s="34"/>
      <c r="P166" s="35"/>
    </row>
    <row r="167" spans="1:16" x14ac:dyDescent="0.2">
      <c r="A167" s="39" t="s">
        <v>457</v>
      </c>
      <c r="B167" s="34" t="s">
        <v>149</v>
      </c>
      <c r="C167" s="39" t="s">
        <v>54</v>
      </c>
      <c r="D167" s="34" t="s">
        <v>10</v>
      </c>
      <c r="E167" s="34" t="s">
        <v>101</v>
      </c>
      <c r="F167" s="20" t="s">
        <v>54</v>
      </c>
      <c r="G167" s="34" t="s">
        <v>458</v>
      </c>
      <c r="H167" s="34" t="s">
        <v>459</v>
      </c>
      <c r="I167" s="36">
        <v>8.5000000000000006E-2</v>
      </c>
      <c r="J167" s="34">
        <v>4.37</v>
      </c>
      <c r="K167" s="34">
        <v>2.62</v>
      </c>
      <c r="L167" s="37">
        <v>0.6</v>
      </c>
      <c r="M167" s="38">
        <v>0.48259999999999997</v>
      </c>
      <c r="N167" s="33">
        <v>1.03E-2</v>
      </c>
      <c r="O167" s="34" t="s">
        <v>103</v>
      </c>
      <c r="P167" s="35">
        <v>46820</v>
      </c>
    </row>
    <row r="168" spans="1:16" x14ac:dyDescent="0.2">
      <c r="A168" s="39"/>
      <c r="B168" s="34"/>
      <c r="C168" s="39"/>
      <c r="D168" s="34"/>
      <c r="E168" s="34"/>
      <c r="F168" s="20" t="s">
        <v>58</v>
      </c>
      <c r="G168" s="34"/>
      <c r="H168" s="34"/>
      <c r="I168" s="36"/>
      <c r="J168" s="34"/>
      <c r="K168" s="34"/>
      <c r="L168" s="37"/>
      <c r="M168" s="38"/>
      <c r="N168" s="33"/>
      <c r="O168" s="34"/>
      <c r="P168" s="35"/>
    </row>
    <row r="169" spans="1:16" x14ac:dyDescent="0.2">
      <c r="A169" s="39"/>
      <c r="B169" s="34"/>
      <c r="C169" s="39"/>
      <c r="D169" s="34"/>
      <c r="E169" s="34"/>
      <c r="F169" s="20" t="s">
        <v>66</v>
      </c>
      <c r="G169" s="34"/>
      <c r="H169" s="34"/>
      <c r="I169" s="36"/>
      <c r="J169" s="34"/>
      <c r="K169" s="34"/>
      <c r="L169" s="37"/>
      <c r="M169" s="38"/>
      <c r="N169" s="33"/>
      <c r="O169" s="34"/>
      <c r="P169" s="35"/>
    </row>
    <row r="170" spans="1:16" x14ac:dyDescent="0.2">
      <c r="A170" s="39" t="s">
        <v>463</v>
      </c>
      <c r="B170" s="34" t="s">
        <v>149</v>
      </c>
      <c r="C170" s="39" t="s">
        <v>23</v>
      </c>
      <c r="D170" s="34" t="s">
        <v>754</v>
      </c>
      <c r="E170" s="34" t="s">
        <v>101</v>
      </c>
      <c r="F170" s="20" t="s">
        <v>23</v>
      </c>
      <c r="G170" s="34" t="s">
        <v>464</v>
      </c>
      <c r="H170" s="34" t="s">
        <v>465</v>
      </c>
      <c r="I170" s="36">
        <v>0.08</v>
      </c>
      <c r="J170" s="34">
        <v>14.22</v>
      </c>
      <c r="K170" s="34">
        <v>7.11</v>
      </c>
      <c r="L170" s="37">
        <v>0.5</v>
      </c>
      <c r="M170" s="38">
        <v>0.51490000000000002</v>
      </c>
      <c r="N170" s="33">
        <v>7.1000000000000004E-3</v>
      </c>
      <c r="O170" s="34" t="s">
        <v>103</v>
      </c>
      <c r="P170" s="35">
        <v>46846</v>
      </c>
    </row>
    <row r="171" spans="1:16" x14ac:dyDescent="0.2">
      <c r="A171" s="39"/>
      <c r="B171" s="34"/>
      <c r="C171" s="39"/>
      <c r="D171" s="34"/>
      <c r="E171" s="34"/>
      <c r="F171" s="20" t="s">
        <v>30</v>
      </c>
      <c r="G171" s="34"/>
      <c r="H171" s="34"/>
      <c r="I171" s="36"/>
      <c r="J171" s="34"/>
      <c r="K171" s="34"/>
      <c r="L171" s="37"/>
      <c r="M171" s="38"/>
      <c r="N171" s="33"/>
      <c r="O171" s="34"/>
      <c r="P171" s="35"/>
    </row>
    <row r="172" spans="1:16" x14ac:dyDescent="0.2">
      <c r="A172" s="39"/>
      <c r="B172" s="34"/>
      <c r="C172" s="39"/>
      <c r="D172" s="34"/>
      <c r="E172" s="34"/>
      <c r="F172" s="20" t="s">
        <v>107</v>
      </c>
      <c r="G172" s="34"/>
      <c r="H172" s="34"/>
      <c r="I172" s="36"/>
      <c r="J172" s="34"/>
      <c r="K172" s="34"/>
      <c r="L172" s="37"/>
      <c r="M172" s="38"/>
      <c r="N172" s="33"/>
      <c r="O172" s="34"/>
      <c r="P172" s="35"/>
    </row>
    <row r="173" spans="1:16" x14ac:dyDescent="0.2">
      <c r="A173" s="39"/>
      <c r="B173" s="34"/>
      <c r="C173" s="39"/>
      <c r="D173" s="34"/>
      <c r="E173" s="34"/>
      <c r="F173" s="20" t="s">
        <v>66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 t="s">
        <v>472</v>
      </c>
      <c r="B174" s="34" t="s">
        <v>732</v>
      </c>
      <c r="C174" s="39" t="s">
        <v>59</v>
      </c>
      <c r="D174" s="34" t="s">
        <v>751</v>
      </c>
      <c r="E174" s="34" t="s">
        <v>101</v>
      </c>
      <c r="F174" s="20" t="s">
        <v>51</v>
      </c>
      <c r="G174" s="34" t="s">
        <v>473</v>
      </c>
      <c r="H174" s="34" t="s">
        <v>474</v>
      </c>
      <c r="I174" s="36">
        <v>0.11</v>
      </c>
      <c r="J174" s="34">
        <v>14.55</v>
      </c>
      <c r="K174" s="34">
        <v>8.73</v>
      </c>
      <c r="L174" s="37">
        <v>0.6</v>
      </c>
      <c r="M174" s="38">
        <v>0.46110000000000001</v>
      </c>
      <c r="N174" s="37">
        <v>0.01</v>
      </c>
      <c r="O174" s="34" t="s">
        <v>103</v>
      </c>
      <c r="P174" s="35">
        <v>46867</v>
      </c>
    </row>
    <row r="175" spans="1:16" x14ac:dyDescent="0.2">
      <c r="A175" s="39"/>
      <c r="B175" s="34"/>
      <c r="C175" s="39"/>
      <c r="D175" s="34"/>
      <c r="E175" s="34"/>
      <c r="F175" s="20" t="s">
        <v>59</v>
      </c>
      <c r="G175" s="34"/>
      <c r="H175" s="34"/>
      <c r="I175" s="36"/>
      <c r="J175" s="34"/>
      <c r="K175" s="34"/>
      <c r="L175" s="37"/>
      <c r="M175" s="38"/>
      <c r="N175" s="37"/>
      <c r="O175" s="34"/>
      <c r="P175" s="35"/>
    </row>
    <row r="176" spans="1:16" x14ac:dyDescent="0.2">
      <c r="A176" s="39" t="s">
        <v>475</v>
      </c>
      <c r="B176" s="34" t="s">
        <v>732</v>
      </c>
      <c r="C176" s="39" t="s">
        <v>64</v>
      </c>
      <c r="D176" s="34" t="s">
        <v>751</v>
      </c>
      <c r="E176" s="34" t="s">
        <v>101</v>
      </c>
      <c r="F176" s="20" t="s">
        <v>15</v>
      </c>
      <c r="G176" s="34" t="s">
        <v>476</v>
      </c>
      <c r="H176" s="34" t="s">
        <v>477</v>
      </c>
      <c r="I176" s="36">
        <v>9.0999999999999998E-2</v>
      </c>
      <c r="J176" s="34">
        <v>51.65</v>
      </c>
      <c r="K176" s="34">
        <v>25.83</v>
      </c>
      <c r="L176" s="37">
        <v>0.5</v>
      </c>
      <c r="M176" s="38">
        <v>0.49690000000000001</v>
      </c>
      <c r="N176" s="33">
        <v>8.3000000000000001E-3</v>
      </c>
      <c r="O176" s="34" t="s">
        <v>103</v>
      </c>
      <c r="P176" s="35">
        <v>46867</v>
      </c>
    </row>
    <row r="177" spans="1:16" x14ac:dyDescent="0.2">
      <c r="A177" s="39"/>
      <c r="B177" s="34"/>
      <c r="C177" s="39"/>
      <c r="D177" s="34"/>
      <c r="E177" s="34"/>
      <c r="F177" s="20" t="s">
        <v>23</v>
      </c>
      <c r="G177" s="34"/>
      <c r="H177" s="34"/>
      <c r="I177" s="36"/>
      <c r="J177" s="34"/>
      <c r="K177" s="34"/>
      <c r="L177" s="37"/>
      <c r="M177" s="38"/>
      <c r="N177" s="33"/>
      <c r="O177" s="34"/>
      <c r="P177" s="35"/>
    </row>
    <row r="178" spans="1:16" x14ac:dyDescent="0.2">
      <c r="A178" s="39"/>
      <c r="B178" s="34"/>
      <c r="C178" s="39"/>
      <c r="D178" s="34"/>
      <c r="E178" s="34"/>
      <c r="F178" s="20" t="s">
        <v>64</v>
      </c>
      <c r="G178" s="34"/>
      <c r="H178" s="34"/>
      <c r="I178" s="36"/>
      <c r="J178" s="34"/>
      <c r="K178" s="34"/>
      <c r="L178" s="37"/>
      <c r="M178" s="38"/>
      <c r="N178" s="33"/>
      <c r="O178" s="34"/>
      <c r="P178" s="35"/>
    </row>
    <row r="179" spans="1:16" x14ac:dyDescent="0.2">
      <c r="A179" s="39" t="s">
        <v>483</v>
      </c>
      <c r="B179" s="34" t="s">
        <v>149</v>
      </c>
      <c r="C179" s="39" t="s">
        <v>21</v>
      </c>
      <c r="D179" s="34" t="s">
        <v>10</v>
      </c>
      <c r="E179" s="34" t="s">
        <v>101</v>
      </c>
      <c r="F179" s="20" t="s">
        <v>21</v>
      </c>
      <c r="G179" s="34" t="s">
        <v>481</v>
      </c>
      <c r="H179" s="34" t="s">
        <v>482</v>
      </c>
      <c r="I179" s="36">
        <v>9.8000000000000004E-2</v>
      </c>
      <c r="J179" s="34">
        <v>7.5</v>
      </c>
      <c r="K179" s="34">
        <v>4.5</v>
      </c>
      <c r="L179" s="37">
        <v>0.6</v>
      </c>
      <c r="M179" s="38">
        <v>0.41670000000000001</v>
      </c>
      <c r="N179" s="33">
        <v>8.0000000000000002E-3</v>
      </c>
      <c r="O179" s="34" t="s">
        <v>103</v>
      </c>
      <c r="P179" s="35">
        <v>46875</v>
      </c>
    </row>
    <row r="180" spans="1:16" x14ac:dyDescent="0.2">
      <c r="A180" s="39"/>
      <c r="B180" s="34"/>
      <c r="C180" s="39"/>
      <c r="D180" s="34"/>
      <c r="E180" s="34"/>
      <c r="F180" s="20" t="s">
        <v>23</v>
      </c>
      <c r="G180" s="34"/>
      <c r="H180" s="34"/>
      <c r="I180" s="36"/>
      <c r="J180" s="34"/>
      <c r="K180" s="34"/>
      <c r="L180" s="37"/>
      <c r="M180" s="38"/>
      <c r="N180" s="33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107</v>
      </c>
      <c r="G181" s="34"/>
      <c r="H181" s="34"/>
      <c r="I181" s="36"/>
      <c r="J181" s="34"/>
      <c r="K181" s="34"/>
      <c r="L181" s="37"/>
      <c r="M181" s="38"/>
      <c r="N181" s="33"/>
      <c r="O181" s="34"/>
      <c r="P181" s="35"/>
    </row>
    <row r="182" spans="1:16" x14ac:dyDescent="0.2">
      <c r="A182" s="39"/>
      <c r="B182" s="34"/>
      <c r="C182" s="39"/>
      <c r="D182" s="34"/>
      <c r="E182" s="34"/>
      <c r="F182" s="20" t="s">
        <v>66</v>
      </c>
      <c r="G182" s="34"/>
      <c r="H182" s="34"/>
      <c r="I182" s="36"/>
      <c r="J182" s="34"/>
      <c r="K182" s="34"/>
      <c r="L182" s="37"/>
      <c r="M182" s="38"/>
      <c r="N182" s="33"/>
      <c r="O182" s="34"/>
      <c r="P182" s="35"/>
    </row>
    <row r="183" spans="1:16" x14ac:dyDescent="0.2">
      <c r="A183" s="39" t="s">
        <v>484</v>
      </c>
      <c r="B183" s="34" t="s">
        <v>149</v>
      </c>
      <c r="C183" s="39" t="s">
        <v>23</v>
      </c>
      <c r="D183" s="34" t="s">
        <v>10</v>
      </c>
      <c r="E183" s="34" t="s">
        <v>101</v>
      </c>
      <c r="F183" s="20" t="s">
        <v>23</v>
      </c>
      <c r="G183" s="34" t="s">
        <v>485</v>
      </c>
      <c r="H183" s="34" t="s">
        <v>183</v>
      </c>
      <c r="I183" s="36">
        <v>8.1000000000000003E-2</v>
      </c>
      <c r="J183" s="34">
        <v>12.72</v>
      </c>
      <c r="K183" s="34">
        <v>7.63</v>
      </c>
      <c r="L183" s="37">
        <v>0.6</v>
      </c>
      <c r="M183" s="38">
        <v>0.47960000000000003</v>
      </c>
      <c r="N183" s="33">
        <v>6.7000000000000002E-3</v>
      </c>
      <c r="O183" s="34" t="s">
        <v>103</v>
      </c>
      <c r="P183" s="35">
        <v>46881</v>
      </c>
    </row>
    <row r="184" spans="1:16" x14ac:dyDescent="0.2">
      <c r="A184" s="39"/>
      <c r="B184" s="34"/>
      <c r="C184" s="39"/>
      <c r="D184" s="34"/>
      <c r="E184" s="34"/>
      <c r="F184" s="20" t="s">
        <v>58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 t="s">
        <v>489</v>
      </c>
      <c r="B185" s="34" t="s">
        <v>149</v>
      </c>
      <c r="C185" s="39" t="s">
        <v>21</v>
      </c>
      <c r="D185" s="34" t="s">
        <v>66</v>
      </c>
      <c r="E185" s="34" t="s">
        <v>101</v>
      </c>
      <c r="F185" s="20" t="s">
        <v>11</v>
      </c>
      <c r="G185" s="34" t="s">
        <v>490</v>
      </c>
      <c r="H185" s="34" t="s">
        <v>491</v>
      </c>
      <c r="I185" s="36">
        <v>8.6999999999999994E-2</v>
      </c>
      <c r="J185" s="34">
        <v>7.74</v>
      </c>
      <c r="K185" s="34">
        <v>4.26</v>
      </c>
      <c r="L185" s="37">
        <v>0.55000000000000004</v>
      </c>
      <c r="M185" s="38">
        <v>0.44800000000000001</v>
      </c>
      <c r="N185" s="33">
        <v>2.23E-2</v>
      </c>
      <c r="O185" s="34" t="s">
        <v>106</v>
      </c>
      <c r="P185" s="35">
        <v>46891</v>
      </c>
    </row>
    <row r="186" spans="1:16" x14ac:dyDescent="0.2">
      <c r="A186" s="39"/>
      <c r="B186" s="34"/>
      <c r="C186" s="39"/>
      <c r="D186" s="34"/>
      <c r="E186" s="34"/>
      <c r="F186" s="20" t="s">
        <v>21</v>
      </c>
      <c r="G186" s="34"/>
      <c r="H186" s="34"/>
      <c r="I186" s="36"/>
      <c r="J186" s="34"/>
      <c r="K186" s="34"/>
      <c r="L186" s="37"/>
      <c r="M186" s="38"/>
      <c r="N186" s="33"/>
      <c r="O186" s="34"/>
      <c r="P186" s="35"/>
    </row>
    <row r="187" spans="1:16" x14ac:dyDescent="0.2">
      <c r="A187" s="39"/>
      <c r="B187" s="34"/>
      <c r="C187" s="39"/>
      <c r="D187" s="34"/>
      <c r="E187" s="34"/>
      <c r="F187" s="20" t="s">
        <v>22</v>
      </c>
      <c r="G187" s="34"/>
      <c r="H187" s="34"/>
      <c r="I187" s="36"/>
      <c r="J187" s="34"/>
      <c r="K187" s="34"/>
      <c r="L187" s="37"/>
      <c r="M187" s="38"/>
      <c r="N187" s="33"/>
      <c r="O187" s="34"/>
      <c r="P187" s="35"/>
    </row>
    <row r="188" spans="1:16" x14ac:dyDescent="0.2">
      <c r="A188" s="39"/>
      <c r="B188" s="34"/>
      <c r="C188" s="39"/>
      <c r="D188" s="34"/>
      <c r="E188" s="34"/>
      <c r="F188" s="20" t="s">
        <v>23</v>
      </c>
      <c r="G188" s="34"/>
      <c r="H188" s="34"/>
      <c r="I188" s="36"/>
      <c r="J188" s="34"/>
      <c r="K188" s="34"/>
      <c r="L188" s="37"/>
      <c r="M188" s="38"/>
      <c r="N188" s="33"/>
      <c r="O188" s="34"/>
      <c r="P188" s="35"/>
    </row>
    <row r="189" spans="1:16" x14ac:dyDescent="0.2">
      <c r="A189" s="39" t="s">
        <v>492</v>
      </c>
      <c r="B189" s="34" t="s">
        <v>149</v>
      </c>
      <c r="C189" s="39" t="s">
        <v>21</v>
      </c>
      <c r="D189" s="34" t="s">
        <v>66</v>
      </c>
      <c r="E189" s="34" t="s">
        <v>101</v>
      </c>
      <c r="F189" s="20" t="s">
        <v>493</v>
      </c>
      <c r="G189" s="34" t="s">
        <v>494</v>
      </c>
      <c r="H189" s="34" t="s">
        <v>495</v>
      </c>
      <c r="I189" s="36">
        <v>0.10199999999999999</v>
      </c>
      <c r="J189" s="34">
        <v>7.74</v>
      </c>
      <c r="K189" s="34">
        <v>4.26</v>
      </c>
      <c r="L189" s="37">
        <v>0.55000000000000004</v>
      </c>
      <c r="M189" s="38">
        <v>0.44800000000000001</v>
      </c>
      <c r="N189" s="33">
        <v>2.5399999999999999E-2</v>
      </c>
      <c r="O189" s="34" t="s">
        <v>106</v>
      </c>
      <c r="P189" s="35">
        <v>46891</v>
      </c>
    </row>
    <row r="190" spans="1:16" x14ac:dyDescent="0.2">
      <c r="A190" s="39"/>
      <c r="B190" s="34"/>
      <c r="C190" s="39"/>
      <c r="D190" s="34"/>
      <c r="E190" s="34"/>
      <c r="F190" s="20" t="s">
        <v>10</v>
      </c>
      <c r="G190" s="34"/>
      <c r="H190" s="34"/>
      <c r="I190" s="36"/>
      <c r="J190" s="34"/>
      <c r="K190" s="34"/>
      <c r="L190" s="37"/>
      <c r="M190" s="38"/>
      <c r="N190" s="33"/>
      <c r="O190" s="34"/>
      <c r="P190" s="35"/>
    </row>
    <row r="191" spans="1:16" x14ac:dyDescent="0.2">
      <c r="A191" s="39"/>
      <c r="B191" s="34"/>
      <c r="C191" s="39"/>
      <c r="D191" s="34"/>
      <c r="E191" s="34"/>
      <c r="F191" s="20" t="s">
        <v>21</v>
      </c>
      <c r="G191" s="34"/>
      <c r="H191" s="34"/>
      <c r="I191" s="36"/>
      <c r="J191" s="34"/>
      <c r="K191" s="34"/>
      <c r="L191" s="37"/>
      <c r="M191" s="38"/>
      <c r="N191" s="33"/>
      <c r="O191" s="34"/>
      <c r="P191" s="35"/>
    </row>
    <row r="192" spans="1:16" x14ac:dyDescent="0.2">
      <c r="A192" s="39"/>
      <c r="B192" s="34"/>
      <c r="C192" s="39"/>
      <c r="D192" s="34"/>
      <c r="E192" s="34"/>
      <c r="F192" s="20" t="s">
        <v>107</v>
      </c>
      <c r="G192" s="34"/>
      <c r="H192" s="34"/>
      <c r="I192" s="36"/>
      <c r="J192" s="34"/>
      <c r="K192" s="34"/>
      <c r="L192" s="37"/>
      <c r="M192" s="38"/>
      <c r="N192" s="33"/>
      <c r="O192" s="34"/>
      <c r="P192" s="35"/>
    </row>
    <row r="193" spans="1:16" x14ac:dyDescent="0.2">
      <c r="A193" s="39" t="s">
        <v>499</v>
      </c>
      <c r="B193" s="34" t="s">
        <v>734</v>
      </c>
      <c r="C193" s="39" t="s">
        <v>42</v>
      </c>
      <c r="D193" s="34" t="s">
        <v>113</v>
      </c>
      <c r="E193" s="34" t="s">
        <v>101</v>
      </c>
      <c r="F193" s="20" t="s">
        <v>20</v>
      </c>
      <c r="G193" s="34" t="s">
        <v>209</v>
      </c>
      <c r="H193" s="34" t="s">
        <v>110</v>
      </c>
      <c r="I193" s="36">
        <v>0.10100000000000001</v>
      </c>
      <c r="J193" s="34">
        <v>74.55</v>
      </c>
      <c r="K193" s="34">
        <v>41</v>
      </c>
      <c r="L193" s="37">
        <v>0.55000000000000004</v>
      </c>
      <c r="M193" s="38">
        <v>0.42930000000000001</v>
      </c>
      <c r="N193" s="33">
        <v>8.9999999999999993E-3</v>
      </c>
      <c r="O193" s="34" t="s">
        <v>103</v>
      </c>
      <c r="P193" s="35">
        <v>46897</v>
      </c>
    </row>
    <row r="194" spans="1:16" x14ac:dyDescent="0.2">
      <c r="A194" s="39"/>
      <c r="B194" s="34"/>
      <c r="C194" s="39"/>
      <c r="D194" s="34"/>
      <c r="E194" s="34"/>
      <c r="F194" s="20" t="s">
        <v>22</v>
      </c>
      <c r="G194" s="34"/>
      <c r="H194" s="34"/>
      <c r="I194" s="36"/>
      <c r="J194" s="34"/>
      <c r="K194" s="34"/>
      <c r="L194" s="37"/>
      <c r="M194" s="38"/>
      <c r="N194" s="33"/>
      <c r="O194" s="34"/>
      <c r="P194" s="35"/>
    </row>
    <row r="195" spans="1:16" x14ac:dyDescent="0.2">
      <c r="A195" s="39"/>
      <c r="B195" s="34"/>
      <c r="C195" s="39"/>
      <c r="D195" s="34"/>
      <c r="E195" s="34"/>
      <c r="F195" s="20" t="s">
        <v>42</v>
      </c>
      <c r="G195" s="34"/>
      <c r="H195" s="34"/>
      <c r="I195" s="36"/>
      <c r="J195" s="34"/>
      <c r="K195" s="34"/>
      <c r="L195" s="37"/>
      <c r="M195" s="38"/>
      <c r="N195" s="33"/>
      <c r="O195" s="34"/>
      <c r="P195" s="35"/>
    </row>
    <row r="196" spans="1:16" x14ac:dyDescent="0.2">
      <c r="A196" s="39"/>
      <c r="B196" s="34"/>
      <c r="C196" s="39"/>
      <c r="D196" s="34"/>
      <c r="E196" s="34"/>
      <c r="F196" s="20" t="s">
        <v>104</v>
      </c>
      <c r="G196" s="34"/>
      <c r="H196" s="34"/>
      <c r="I196" s="36"/>
      <c r="J196" s="34"/>
      <c r="K196" s="34"/>
      <c r="L196" s="37"/>
      <c r="M196" s="38"/>
      <c r="N196" s="33"/>
      <c r="O196" s="34"/>
      <c r="P196" s="35"/>
    </row>
    <row r="197" spans="1:16" x14ac:dyDescent="0.2">
      <c r="A197" s="39" t="s">
        <v>500</v>
      </c>
      <c r="B197" s="34" t="s">
        <v>734</v>
      </c>
      <c r="C197" s="39" t="s">
        <v>21</v>
      </c>
      <c r="D197" s="34" t="s">
        <v>113</v>
      </c>
      <c r="E197" s="34" t="s">
        <v>101</v>
      </c>
      <c r="F197" s="20" t="s">
        <v>21</v>
      </c>
      <c r="G197" s="34" t="s">
        <v>501</v>
      </c>
      <c r="H197" s="34" t="s">
        <v>502</v>
      </c>
      <c r="I197" s="36">
        <v>9.1999999999999998E-2</v>
      </c>
      <c r="J197" s="34">
        <v>7.87</v>
      </c>
      <c r="K197" s="34">
        <v>4.33</v>
      </c>
      <c r="L197" s="37">
        <v>0.55000000000000004</v>
      </c>
      <c r="M197" s="38">
        <v>0.439</v>
      </c>
      <c r="N197" s="33">
        <v>8.3000000000000001E-3</v>
      </c>
      <c r="O197" s="34" t="s">
        <v>103</v>
      </c>
      <c r="P197" s="35">
        <v>46897</v>
      </c>
    </row>
    <row r="198" spans="1:16" x14ac:dyDescent="0.2">
      <c r="A198" s="39"/>
      <c r="B198" s="34"/>
      <c r="C198" s="39"/>
      <c r="D198" s="34"/>
      <c r="E198" s="34"/>
      <c r="F198" s="20" t="s">
        <v>23</v>
      </c>
      <c r="G198" s="34"/>
      <c r="H198" s="34"/>
      <c r="I198" s="36"/>
      <c r="J198" s="34"/>
      <c r="K198" s="34"/>
      <c r="L198" s="37"/>
      <c r="M198" s="38"/>
      <c r="N198" s="33"/>
      <c r="O198" s="34"/>
      <c r="P198" s="35"/>
    </row>
    <row r="199" spans="1:16" x14ac:dyDescent="0.2">
      <c r="A199" s="39"/>
      <c r="B199" s="34"/>
      <c r="C199" s="39"/>
      <c r="D199" s="34"/>
      <c r="E199" s="34"/>
      <c r="F199" s="20" t="s">
        <v>38</v>
      </c>
      <c r="G199" s="34"/>
      <c r="H199" s="34"/>
      <c r="I199" s="36"/>
      <c r="J199" s="34"/>
      <c r="K199" s="34"/>
      <c r="L199" s="37"/>
      <c r="M199" s="38"/>
      <c r="N199" s="33"/>
      <c r="O199" s="34"/>
      <c r="P199" s="35"/>
    </row>
    <row r="200" spans="1:16" x14ac:dyDescent="0.2">
      <c r="A200" s="39" t="s">
        <v>513</v>
      </c>
      <c r="B200" s="34" t="s">
        <v>732</v>
      </c>
      <c r="C200" s="39" t="s">
        <v>104</v>
      </c>
      <c r="D200" s="34" t="s">
        <v>751</v>
      </c>
      <c r="E200" s="34" t="s">
        <v>101</v>
      </c>
      <c r="F200" s="20" t="s">
        <v>23</v>
      </c>
      <c r="G200" s="34" t="s">
        <v>514</v>
      </c>
      <c r="H200" s="34" t="s">
        <v>515</v>
      </c>
      <c r="I200" s="36">
        <v>0.109</v>
      </c>
      <c r="J200" s="34">
        <v>30.55</v>
      </c>
      <c r="K200" s="34">
        <v>15.28</v>
      </c>
      <c r="L200" s="37">
        <v>0.5</v>
      </c>
      <c r="M200" s="38">
        <v>0.50260000000000005</v>
      </c>
      <c r="N200" s="37">
        <v>0.01</v>
      </c>
      <c r="O200" s="34" t="s">
        <v>103</v>
      </c>
      <c r="P200" s="35">
        <v>46909</v>
      </c>
    </row>
    <row r="201" spans="1:16" x14ac:dyDescent="0.2">
      <c r="A201" s="39"/>
      <c r="B201" s="34"/>
      <c r="C201" s="39"/>
      <c r="D201" s="34"/>
      <c r="E201" s="34"/>
      <c r="F201" s="20" t="s">
        <v>48</v>
      </c>
      <c r="G201" s="34"/>
      <c r="H201" s="34"/>
      <c r="I201" s="36"/>
      <c r="J201" s="34"/>
      <c r="K201" s="34"/>
      <c r="L201" s="37"/>
      <c r="M201" s="38"/>
      <c r="N201" s="37"/>
      <c r="O201" s="34"/>
      <c r="P201" s="35"/>
    </row>
    <row r="202" spans="1:16" x14ac:dyDescent="0.2">
      <c r="A202" s="39"/>
      <c r="B202" s="34"/>
      <c r="C202" s="39"/>
      <c r="D202" s="34"/>
      <c r="E202" s="34"/>
      <c r="F202" s="20" t="s">
        <v>49</v>
      </c>
      <c r="G202" s="34"/>
      <c r="H202" s="34"/>
      <c r="I202" s="36"/>
      <c r="J202" s="34"/>
      <c r="K202" s="34"/>
      <c r="L202" s="37"/>
      <c r="M202" s="38"/>
      <c r="N202" s="37"/>
      <c r="O202" s="34"/>
      <c r="P202" s="35"/>
    </row>
    <row r="203" spans="1:16" x14ac:dyDescent="0.2">
      <c r="A203" s="39"/>
      <c r="B203" s="34"/>
      <c r="C203" s="39"/>
      <c r="D203" s="34"/>
      <c r="E203" s="34"/>
      <c r="F203" s="20" t="s">
        <v>104</v>
      </c>
      <c r="G203" s="34"/>
      <c r="H203" s="34"/>
      <c r="I203" s="36"/>
      <c r="J203" s="34"/>
      <c r="K203" s="34"/>
      <c r="L203" s="37"/>
      <c r="M203" s="38"/>
      <c r="N203" s="37"/>
      <c r="O203" s="34"/>
      <c r="P203" s="35"/>
    </row>
    <row r="204" spans="1:16" x14ac:dyDescent="0.2">
      <c r="A204" s="39" t="s">
        <v>532</v>
      </c>
      <c r="B204" s="34" t="s">
        <v>739</v>
      </c>
      <c r="C204" s="39" t="s">
        <v>21</v>
      </c>
      <c r="D204" s="34" t="s">
        <v>751</v>
      </c>
      <c r="E204" s="34" t="s">
        <v>101</v>
      </c>
      <c r="F204" s="20" t="s">
        <v>21</v>
      </c>
      <c r="G204" s="34" t="s">
        <v>533</v>
      </c>
      <c r="H204" s="34" t="s">
        <v>534</v>
      </c>
      <c r="I204" s="36">
        <v>8.5999999999999993E-2</v>
      </c>
      <c r="J204" s="34">
        <v>8.09</v>
      </c>
      <c r="K204" s="34">
        <v>4.04</v>
      </c>
      <c r="L204" s="37">
        <v>0.5</v>
      </c>
      <c r="M204" s="38">
        <v>0.47599999999999998</v>
      </c>
      <c r="N204" s="33">
        <v>7.4999999999999997E-3</v>
      </c>
      <c r="O204" s="34" t="s">
        <v>103</v>
      </c>
      <c r="P204" s="35">
        <v>46944</v>
      </c>
    </row>
    <row r="205" spans="1:16" x14ac:dyDescent="0.2">
      <c r="A205" s="39"/>
      <c r="B205" s="34"/>
      <c r="C205" s="39"/>
      <c r="D205" s="34"/>
      <c r="E205" s="34"/>
      <c r="F205" s="20" t="s">
        <v>23</v>
      </c>
      <c r="G205" s="34"/>
      <c r="H205" s="34"/>
      <c r="I205" s="36"/>
      <c r="J205" s="34"/>
      <c r="K205" s="34"/>
      <c r="L205" s="37"/>
      <c r="M205" s="38"/>
      <c r="N205" s="33"/>
      <c r="O205" s="34"/>
      <c r="P205" s="35"/>
    </row>
    <row r="206" spans="1:16" x14ac:dyDescent="0.2">
      <c r="A206" s="39"/>
      <c r="B206" s="34"/>
      <c r="C206" s="39"/>
      <c r="D206" s="34"/>
      <c r="E206" s="34"/>
      <c r="F206" s="20" t="s">
        <v>30</v>
      </c>
      <c r="G206" s="34"/>
      <c r="H206" s="34"/>
      <c r="I206" s="36"/>
      <c r="J206" s="34"/>
      <c r="K206" s="34"/>
      <c r="L206" s="37"/>
      <c r="M206" s="38"/>
      <c r="N206" s="33"/>
      <c r="O206" s="34"/>
      <c r="P206" s="35"/>
    </row>
    <row r="207" spans="1:16" x14ac:dyDescent="0.2">
      <c r="A207" s="39" t="s">
        <v>535</v>
      </c>
      <c r="B207" s="34" t="s">
        <v>736</v>
      </c>
      <c r="C207" s="39" t="s">
        <v>51</v>
      </c>
      <c r="D207" s="34" t="s">
        <v>10</v>
      </c>
      <c r="E207" s="34" t="s">
        <v>101</v>
      </c>
      <c r="F207" s="20" t="s">
        <v>192</v>
      </c>
      <c r="G207" s="34" t="s">
        <v>188</v>
      </c>
      <c r="H207" s="34" t="s">
        <v>536</v>
      </c>
      <c r="I207" s="36">
        <v>0.106</v>
      </c>
      <c r="J207" s="34">
        <v>2.37</v>
      </c>
      <c r="K207" s="34">
        <v>0.95</v>
      </c>
      <c r="L207" s="37">
        <v>0.4</v>
      </c>
      <c r="M207" s="38">
        <v>0.58860000000000001</v>
      </c>
      <c r="N207" s="33">
        <v>9.2999999999999992E-3</v>
      </c>
      <c r="O207" s="34" t="s">
        <v>103</v>
      </c>
      <c r="P207" s="35">
        <v>46945</v>
      </c>
    </row>
    <row r="208" spans="1:16" x14ac:dyDescent="0.2">
      <c r="A208" s="39"/>
      <c r="B208" s="34"/>
      <c r="C208" s="39"/>
      <c r="D208" s="34"/>
      <c r="E208" s="34"/>
      <c r="F208" s="20" t="s">
        <v>51</v>
      </c>
      <c r="G208" s="34"/>
      <c r="H208" s="34"/>
      <c r="I208" s="36"/>
      <c r="J208" s="34"/>
      <c r="K208" s="34"/>
      <c r="L208" s="37"/>
      <c r="M208" s="38"/>
      <c r="N208" s="33"/>
      <c r="O208" s="34"/>
      <c r="P208" s="35"/>
    </row>
    <row r="209" spans="1:16" x14ac:dyDescent="0.2">
      <c r="A209" s="39"/>
      <c r="B209" s="34"/>
      <c r="C209" s="39"/>
      <c r="D209" s="34"/>
      <c r="E209" s="34"/>
      <c r="F209" s="20" t="s">
        <v>56</v>
      </c>
      <c r="G209" s="34"/>
      <c r="H209" s="34"/>
      <c r="I209" s="36"/>
      <c r="J209" s="34"/>
      <c r="K209" s="34"/>
      <c r="L209" s="37"/>
      <c r="M209" s="38"/>
      <c r="N209" s="33"/>
      <c r="O209" s="34"/>
      <c r="P209" s="35"/>
    </row>
    <row r="210" spans="1:16" x14ac:dyDescent="0.2">
      <c r="A210" s="39"/>
      <c r="B210" s="34"/>
      <c r="C210" s="39"/>
      <c r="D210" s="34"/>
      <c r="E210" s="34"/>
      <c r="F210" s="20" t="s">
        <v>66</v>
      </c>
      <c r="G210" s="34"/>
      <c r="H210" s="34"/>
      <c r="I210" s="36"/>
      <c r="J210" s="34"/>
      <c r="K210" s="34"/>
      <c r="L210" s="37"/>
      <c r="M210" s="38"/>
      <c r="N210" s="33"/>
      <c r="O210" s="34"/>
      <c r="P210" s="35"/>
    </row>
    <row r="211" spans="1:16" x14ac:dyDescent="0.2">
      <c r="A211" s="39" t="s">
        <v>538</v>
      </c>
      <c r="B211" s="34" t="s">
        <v>149</v>
      </c>
      <c r="C211" s="39" t="s">
        <v>42</v>
      </c>
      <c r="D211" s="34" t="s">
        <v>113</v>
      </c>
      <c r="E211" s="34" t="s">
        <v>101</v>
      </c>
      <c r="F211" s="20" t="s">
        <v>121</v>
      </c>
      <c r="G211" s="34" t="s">
        <v>536</v>
      </c>
      <c r="H211" s="34" t="s">
        <v>539</v>
      </c>
      <c r="I211" s="36">
        <v>0.109</v>
      </c>
      <c r="J211" s="34">
        <v>73.650000000000006</v>
      </c>
      <c r="K211" s="34">
        <v>40.51</v>
      </c>
      <c r="L211" s="37">
        <v>0.55000000000000004</v>
      </c>
      <c r="M211" s="38">
        <v>0.43619999999999998</v>
      </c>
      <c r="N211" s="37">
        <v>0.01</v>
      </c>
      <c r="O211" s="34" t="s">
        <v>103</v>
      </c>
      <c r="P211" s="35">
        <v>46953</v>
      </c>
    </row>
    <row r="212" spans="1:16" x14ac:dyDescent="0.2">
      <c r="A212" s="39"/>
      <c r="B212" s="34"/>
      <c r="C212" s="39"/>
      <c r="D212" s="34"/>
      <c r="E212" s="34"/>
      <c r="F212" s="20" t="s">
        <v>24</v>
      </c>
      <c r="G212" s="34"/>
      <c r="H212" s="34"/>
      <c r="I212" s="36"/>
      <c r="J212" s="34"/>
      <c r="K212" s="34"/>
      <c r="L212" s="37"/>
      <c r="M212" s="38"/>
      <c r="N212" s="37"/>
      <c r="O212" s="34"/>
      <c r="P212" s="35"/>
    </row>
    <row r="213" spans="1:16" x14ac:dyDescent="0.2">
      <c r="A213" s="39"/>
      <c r="B213" s="34"/>
      <c r="C213" s="39"/>
      <c r="D213" s="34"/>
      <c r="E213" s="34"/>
      <c r="F213" s="20" t="s">
        <v>42</v>
      </c>
      <c r="G213" s="34"/>
      <c r="H213" s="34"/>
      <c r="I213" s="36"/>
      <c r="J213" s="34"/>
      <c r="K213" s="34"/>
      <c r="L213" s="37"/>
      <c r="M213" s="38"/>
      <c r="N213" s="37"/>
      <c r="O213" s="34"/>
      <c r="P213" s="35"/>
    </row>
    <row r="214" spans="1:16" x14ac:dyDescent="0.2">
      <c r="A214" s="39"/>
      <c r="B214" s="34"/>
      <c r="C214" s="39"/>
      <c r="D214" s="34"/>
      <c r="E214" s="34"/>
      <c r="F214" s="20" t="s">
        <v>104</v>
      </c>
      <c r="G214" s="34"/>
      <c r="H214" s="34"/>
      <c r="I214" s="36"/>
      <c r="J214" s="34"/>
      <c r="K214" s="34"/>
      <c r="L214" s="37"/>
      <c r="M214" s="38"/>
      <c r="N214" s="37"/>
      <c r="O214" s="34"/>
      <c r="P214" s="35"/>
    </row>
    <row r="215" spans="1:16" x14ac:dyDescent="0.2">
      <c r="A215" s="39" t="s">
        <v>543</v>
      </c>
      <c r="B215" s="34" t="s">
        <v>149</v>
      </c>
      <c r="C215" s="39" t="s">
        <v>23</v>
      </c>
      <c r="D215" s="34" t="s">
        <v>113</v>
      </c>
      <c r="E215" s="34" t="s">
        <v>101</v>
      </c>
      <c r="F215" s="20" t="s">
        <v>23</v>
      </c>
      <c r="G215" s="34" t="s">
        <v>544</v>
      </c>
      <c r="H215" s="34" t="s">
        <v>545</v>
      </c>
      <c r="I215" s="36">
        <v>0.107</v>
      </c>
      <c r="J215" s="34">
        <v>13.85</v>
      </c>
      <c r="K215" s="34">
        <v>8.31</v>
      </c>
      <c r="L215" s="37">
        <v>0.6</v>
      </c>
      <c r="M215" s="38">
        <v>0.43319999999999997</v>
      </c>
      <c r="N215" s="33">
        <v>8.0000000000000002E-3</v>
      </c>
      <c r="O215" s="34" t="s">
        <v>103</v>
      </c>
      <c r="P215" s="35">
        <v>47017</v>
      </c>
    </row>
    <row r="216" spans="1:16" x14ac:dyDescent="0.2">
      <c r="A216" s="39"/>
      <c r="B216" s="34"/>
      <c r="C216" s="39"/>
      <c r="D216" s="34"/>
      <c r="E216" s="34"/>
      <c r="F216" s="20" t="s">
        <v>51</v>
      </c>
      <c r="G216" s="34"/>
      <c r="H216" s="34"/>
      <c r="I216" s="36"/>
      <c r="J216" s="34"/>
      <c r="K216" s="34"/>
      <c r="L216" s="37"/>
      <c r="M216" s="38"/>
      <c r="N216" s="33"/>
      <c r="O216" s="34"/>
      <c r="P216" s="35"/>
    </row>
    <row r="217" spans="1:16" x14ac:dyDescent="0.2">
      <c r="A217" s="39"/>
      <c r="B217" s="34"/>
      <c r="C217" s="39"/>
      <c r="D217" s="34"/>
      <c r="E217" s="34"/>
      <c r="F217" s="20" t="s">
        <v>59</v>
      </c>
      <c r="G217" s="34"/>
      <c r="H217" s="34"/>
      <c r="I217" s="36"/>
      <c r="J217" s="34"/>
      <c r="K217" s="34"/>
      <c r="L217" s="37"/>
      <c r="M217" s="38"/>
      <c r="N217" s="33"/>
      <c r="O217" s="34"/>
      <c r="P217" s="35"/>
    </row>
    <row r="218" spans="1:16" x14ac:dyDescent="0.2">
      <c r="A218" s="39" t="s">
        <v>546</v>
      </c>
      <c r="B218" s="34" t="s">
        <v>149</v>
      </c>
      <c r="C218" s="39" t="s">
        <v>23</v>
      </c>
      <c r="D218" s="34" t="s">
        <v>754</v>
      </c>
      <c r="E218" s="34" t="s">
        <v>101</v>
      </c>
      <c r="F218" s="20" t="s">
        <v>21</v>
      </c>
      <c r="G218" s="34" t="s">
        <v>547</v>
      </c>
      <c r="H218" s="34" t="s">
        <v>548</v>
      </c>
      <c r="I218" s="36">
        <v>8.7999999999999995E-2</v>
      </c>
      <c r="J218" s="34">
        <v>14.02</v>
      </c>
      <c r="K218" s="34">
        <v>8.41</v>
      </c>
      <c r="L218" s="37">
        <v>0.6</v>
      </c>
      <c r="M218" s="38">
        <v>0.42609999999999998</v>
      </c>
      <c r="N218" s="33">
        <v>6.8999999999999999E-3</v>
      </c>
      <c r="O218" s="34" t="s">
        <v>103</v>
      </c>
      <c r="P218" s="35">
        <v>47023</v>
      </c>
    </row>
    <row r="219" spans="1:16" x14ac:dyDescent="0.2">
      <c r="A219" s="39"/>
      <c r="B219" s="34"/>
      <c r="C219" s="39"/>
      <c r="D219" s="34"/>
      <c r="E219" s="34"/>
      <c r="F219" s="20" t="s">
        <v>23</v>
      </c>
      <c r="G219" s="34"/>
      <c r="H219" s="34"/>
      <c r="I219" s="36"/>
      <c r="J219" s="34"/>
      <c r="K219" s="34"/>
      <c r="L219" s="37"/>
      <c r="M219" s="38"/>
      <c r="N219" s="33"/>
      <c r="O219" s="34"/>
      <c r="P219" s="35"/>
    </row>
    <row r="220" spans="1:16" x14ac:dyDescent="0.2">
      <c r="A220" s="39"/>
      <c r="B220" s="34"/>
      <c r="C220" s="39"/>
      <c r="D220" s="34"/>
      <c r="E220" s="34"/>
      <c r="F220" s="20" t="s">
        <v>49</v>
      </c>
      <c r="G220" s="34"/>
      <c r="H220" s="34"/>
      <c r="I220" s="36"/>
      <c r="J220" s="34"/>
      <c r="K220" s="34"/>
      <c r="L220" s="37"/>
      <c r="M220" s="38"/>
      <c r="N220" s="33"/>
      <c r="O220" s="34"/>
      <c r="P220" s="35"/>
    </row>
    <row r="221" spans="1:16" x14ac:dyDescent="0.2">
      <c r="A221" s="39"/>
      <c r="B221" s="34"/>
      <c r="C221" s="39"/>
      <c r="D221" s="34"/>
      <c r="E221" s="34"/>
      <c r="F221" s="20" t="s">
        <v>54</v>
      </c>
      <c r="G221" s="34"/>
      <c r="H221" s="34"/>
      <c r="I221" s="36"/>
      <c r="J221" s="34"/>
      <c r="K221" s="34"/>
      <c r="L221" s="37"/>
      <c r="M221" s="38"/>
      <c r="N221" s="33"/>
      <c r="O221" s="34"/>
      <c r="P221" s="35"/>
    </row>
    <row r="222" spans="1:16" x14ac:dyDescent="0.2">
      <c r="A222" s="39" t="s">
        <v>549</v>
      </c>
      <c r="B222" s="34" t="s">
        <v>149</v>
      </c>
      <c r="C222" s="39" t="s">
        <v>49</v>
      </c>
      <c r="D222" s="34" t="s">
        <v>10</v>
      </c>
      <c r="E222" s="34" t="s">
        <v>101</v>
      </c>
      <c r="F222" s="20" t="s">
        <v>7</v>
      </c>
      <c r="G222" s="34" t="s">
        <v>550</v>
      </c>
      <c r="H222" s="34" t="s">
        <v>551</v>
      </c>
      <c r="I222" s="36">
        <v>8.2000000000000003E-2</v>
      </c>
      <c r="J222" s="34">
        <v>31.08</v>
      </c>
      <c r="K222" s="34">
        <v>18.649999999999999</v>
      </c>
      <c r="L222" s="37">
        <v>0.6</v>
      </c>
      <c r="M222" s="38">
        <v>0.48499999999999999</v>
      </c>
      <c r="N222" s="33">
        <v>2.1700000000000001E-2</v>
      </c>
      <c r="O222" s="34" t="s">
        <v>106</v>
      </c>
      <c r="P222" s="35">
        <v>47023</v>
      </c>
    </row>
    <row r="223" spans="1:16" x14ac:dyDescent="0.2">
      <c r="A223" s="39"/>
      <c r="B223" s="34"/>
      <c r="C223" s="39"/>
      <c r="D223" s="34"/>
      <c r="E223" s="34"/>
      <c r="F223" s="20" t="s">
        <v>49</v>
      </c>
      <c r="G223" s="34"/>
      <c r="H223" s="34"/>
      <c r="I223" s="36"/>
      <c r="J223" s="34"/>
      <c r="K223" s="34"/>
      <c r="L223" s="37"/>
      <c r="M223" s="38"/>
      <c r="N223" s="33"/>
      <c r="O223" s="34"/>
      <c r="P223" s="35"/>
    </row>
    <row r="224" spans="1:16" x14ac:dyDescent="0.2">
      <c r="A224" s="39"/>
      <c r="B224" s="34"/>
      <c r="C224" s="39"/>
      <c r="D224" s="34"/>
      <c r="E224" s="34"/>
      <c r="F224" s="20" t="s">
        <v>66</v>
      </c>
      <c r="G224" s="34"/>
      <c r="H224" s="34"/>
      <c r="I224" s="36"/>
      <c r="J224" s="34"/>
      <c r="K224" s="34"/>
      <c r="L224" s="37"/>
      <c r="M224" s="38"/>
      <c r="N224" s="33"/>
      <c r="O224" s="34"/>
      <c r="P224" s="35"/>
    </row>
    <row r="225" spans="1:16" x14ac:dyDescent="0.2">
      <c r="A225" s="39" t="s">
        <v>552</v>
      </c>
      <c r="B225" s="34" t="s">
        <v>149</v>
      </c>
      <c r="C225" s="39" t="s">
        <v>21</v>
      </c>
      <c r="D225" s="34" t="s">
        <v>754</v>
      </c>
      <c r="E225" s="34" t="s">
        <v>101</v>
      </c>
      <c r="F225" s="20" t="s">
        <v>21</v>
      </c>
      <c r="G225" s="34">
        <v>1005</v>
      </c>
      <c r="H225" s="34" t="s">
        <v>553</v>
      </c>
      <c r="I225" s="36">
        <v>0.109</v>
      </c>
      <c r="J225" s="34">
        <v>8.1300000000000008</v>
      </c>
      <c r="K225" s="34">
        <v>4.47</v>
      </c>
      <c r="L225" s="37">
        <v>0.55000000000000004</v>
      </c>
      <c r="M225" s="38">
        <v>0.4204</v>
      </c>
      <c r="N225" s="33">
        <v>9.4000000000000004E-3</v>
      </c>
      <c r="O225" s="34" t="s">
        <v>103</v>
      </c>
      <c r="P225" s="35">
        <v>47031</v>
      </c>
    </row>
    <row r="226" spans="1:16" x14ac:dyDescent="0.2">
      <c r="A226" s="39"/>
      <c r="B226" s="34"/>
      <c r="C226" s="39"/>
      <c r="D226" s="34"/>
      <c r="E226" s="34"/>
      <c r="F226" s="20" t="s">
        <v>22</v>
      </c>
      <c r="G226" s="34"/>
      <c r="H226" s="34"/>
      <c r="I226" s="36"/>
      <c r="J226" s="34"/>
      <c r="K226" s="34"/>
      <c r="L226" s="37"/>
      <c r="M226" s="38"/>
      <c r="N226" s="33"/>
      <c r="O226" s="34"/>
      <c r="P226" s="35"/>
    </row>
    <row r="227" spans="1:16" x14ac:dyDescent="0.2">
      <c r="A227" s="39"/>
      <c r="B227" s="34"/>
      <c r="C227" s="39"/>
      <c r="D227" s="34"/>
      <c r="E227" s="34"/>
      <c r="F227" s="20" t="s">
        <v>23</v>
      </c>
      <c r="G227" s="34"/>
      <c r="H227" s="34"/>
      <c r="I227" s="36"/>
      <c r="J227" s="34"/>
      <c r="K227" s="34"/>
      <c r="L227" s="37"/>
      <c r="M227" s="38"/>
      <c r="N227" s="33"/>
      <c r="O227" s="34"/>
      <c r="P227" s="35"/>
    </row>
    <row r="228" spans="1:16" x14ac:dyDescent="0.2">
      <c r="A228" s="39"/>
      <c r="B228" s="34"/>
      <c r="C228" s="39"/>
      <c r="D228" s="34"/>
      <c r="E228" s="34"/>
      <c r="F228" s="20" t="s">
        <v>49</v>
      </c>
      <c r="G228" s="34"/>
      <c r="H228" s="34"/>
      <c r="I228" s="36"/>
      <c r="J228" s="34"/>
      <c r="K228" s="34"/>
      <c r="L228" s="37"/>
      <c r="M228" s="38"/>
      <c r="N228" s="33"/>
      <c r="O228" s="34"/>
      <c r="P228" s="35"/>
    </row>
    <row r="229" spans="1:16" x14ac:dyDescent="0.2">
      <c r="A229" s="39" t="s">
        <v>554</v>
      </c>
      <c r="B229" s="34" t="s">
        <v>737</v>
      </c>
      <c r="C229" s="39" t="s">
        <v>141</v>
      </c>
      <c r="D229" s="34" t="s">
        <v>113</v>
      </c>
      <c r="E229" s="34" t="s">
        <v>101</v>
      </c>
      <c r="F229" s="20" t="s">
        <v>329</v>
      </c>
      <c r="G229" s="34" t="s">
        <v>555</v>
      </c>
      <c r="H229" s="34" t="s">
        <v>503</v>
      </c>
      <c r="I229" s="36">
        <v>0.11799999999999999</v>
      </c>
      <c r="J229" s="34">
        <v>125.7</v>
      </c>
      <c r="K229" s="34">
        <v>62.85</v>
      </c>
      <c r="L229" s="37">
        <v>0.5</v>
      </c>
      <c r="M229" s="38">
        <v>0.49919999999999998</v>
      </c>
      <c r="N229" s="37">
        <v>0.01</v>
      </c>
      <c r="O229" s="34" t="s">
        <v>103</v>
      </c>
      <c r="P229" s="35">
        <v>47051</v>
      </c>
    </row>
    <row r="230" spans="1:16" x14ac:dyDescent="0.2">
      <c r="A230" s="39"/>
      <c r="B230" s="34"/>
      <c r="C230" s="39"/>
      <c r="D230" s="34"/>
      <c r="E230" s="34"/>
      <c r="F230" s="20" t="s">
        <v>53</v>
      </c>
      <c r="G230" s="34"/>
      <c r="H230" s="34"/>
      <c r="I230" s="36"/>
      <c r="J230" s="34"/>
      <c r="K230" s="34"/>
      <c r="L230" s="37"/>
      <c r="M230" s="38"/>
      <c r="N230" s="37"/>
      <c r="O230" s="34"/>
      <c r="P230" s="35"/>
    </row>
    <row r="231" spans="1:16" x14ac:dyDescent="0.2">
      <c r="A231" s="39"/>
      <c r="B231" s="34"/>
      <c r="C231" s="39"/>
      <c r="D231" s="34"/>
      <c r="E231" s="34"/>
      <c r="F231" s="20" t="s">
        <v>141</v>
      </c>
      <c r="G231" s="34"/>
      <c r="H231" s="34"/>
      <c r="I231" s="36"/>
      <c r="J231" s="34"/>
      <c r="K231" s="34"/>
      <c r="L231" s="37"/>
      <c r="M231" s="38"/>
      <c r="N231" s="37"/>
      <c r="O231" s="34"/>
      <c r="P231" s="35"/>
    </row>
    <row r="232" spans="1:16" x14ac:dyDescent="0.2">
      <c r="A232" s="39" t="s">
        <v>556</v>
      </c>
      <c r="B232" s="34" t="s">
        <v>732</v>
      </c>
      <c r="C232" s="39" t="s">
        <v>23</v>
      </c>
      <c r="D232" s="34" t="s">
        <v>751</v>
      </c>
      <c r="E232" s="34" t="s">
        <v>101</v>
      </c>
      <c r="F232" s="20" t="s">
        <v>21</v>
      </c>
      <c r="G232" s="34" t="s">
        <v>557</v>
      </c>
      <c r="H232" s="34" t="s">
        <v>558</v>
      </c>
      <c r="I232" s="36">
        <v>8.3000000000000004E-2</v>
      </c>
      <c r="J232" s="34">
        <v>14.23</v>
      </c>
      <c r="K232" s="34">
        <v>8.5399999999999991</v>
      </c>
      <c r="L232" s="37">
        <v>0.6</v>
      </c>
      <c r="M232" s="38">
        <v>0.4178</v>
      </c>
      <c r="N232" s="33">
        <v>7.4999999999999997E-3</v>
      </c>
      <c r="O232" s="34" t="s">
        <v>103</v>
      </c>
      <c r="P232" s="35">
        <v>47056</v>
      </c>
    </row>
    <row r="233" spans="1:16" x14ac:dyDescent="0.2">
      <c r="A233" s="39"/>
      <c r="B233" s="34"/>
      <c r="C233" s="39"/>
      <c r="D233" s="34"/>
      <c r="E233" s="34"/>
      <c r="F233" s="20" t="s">
        <v>23</v>
      </c>
      <c r="G233" s="34"/>
      <c r="H233" s="34"/>
      <c r="I233" s="36"/>
      <c r="J233" s="34"/>
      <c r="K233" s="34"/>
      <c r="L233" s="37"/>
      <c r="M233" s="38"/>
      <c r="N233" s="33"/>
      <c r="O233" s="34"/>
      <c r="P233" s="35"/>
    </row>
    <row r="234" spans="1:16" x14ac:dyDescent="0.2">
      <c r="A234" s="39"/>
      <c r="B234" s="34"/>
      <c r="C234" s="39"/>
      <c r="D234" s="34"/>
      <c r="E234" s="34"/>
      <c r="F234" s="20" t="s">
        <v>38</v>
      </c>
      <c r="G234" s="34"/>
      <c r="H234" s="34"/>
      <c r="I234" s="36"/>
      <c r="J234" s="34"/>
      <c r="K234" s="34"/>
      <c r="L234" s="37"/>
      <c r="M234" s="38"/>
      <c r="N234" s="33"/>
      <c r="O234" s="34"/>
      <c r="P234" s="35"/>
    </row>
    <row r="235" spans="1:16" x14ac:dyDescent="0.2">
      <c r="A235" s="39"/>
      <c r="B235" s="34"/>
      <c r="C235" s="39"/>
      <c r="D235" s="34"/>
      <c r="E235" s="34"/>
      <c r="F235" s="20" t="s">
        <v>205</v>
      </c>
      <c r="G235" s="34"/>
      <c r="H235" s="34"/>
      <c r="I235" s="36"/>
      <c r="J235" s="34"/>
      <c r="K235" s="34"/>
      <c r="L235" s="37"/>
      <c r="M235" s="38"/>
      <c r="N235" s="33"/>
      <c r="O235" s="34"/>
      <c r="P235" s="35"/>
    </row>
    <row r="236" spans="1:16" x14ac:dyDescent="0.2">
      <c r="A236" s="39" t="s">
        <v>568</v>
      </c>
      <c r="B236" s="34" t="s">
        <v>732</v>
      </c>
      <c r="C236" s="39" t="s">
        <v>59</v>
      </c>
      <c r="D236" s="34" t="s">
        <v>751</v>
      </c>
      <c r="E236" s="34" t="s">
        <v>101</v>
      </c>
      <c r="F236" s="20" t="s">
        <v>9</v>
      </c>
      <c r="G236" s="34" t="s">
        <v>569</v>
      </c>
      <c r="H236" s="34" t="s">
        <v>570</v>
      </c>
      <c r="I236" s="36">
        <v>9.5000000000000001E-2</v>
      </c>
      <c r="J236" s="34">
        <v>15.67</v>
      </c>
      <c r="K236" s="34">
        <v>9.4</v>
      </c>
      <c r="L236" s="37">
        <v>0.6</v>
      </c>
      <c r="M236" s="38">
        <v>0.41959999999999997</v>
      </c>
      <c r="N236" s="33">
        <v>7.4999999999999997E-3</v>
      </c>
      <c r="O236" s="34" t="s">
        <v>103</v>
      </c>
      <c r="P236" s="35">
        <v>47079</v>
      </c>
    </row>
    <row r="237" spans="1:16" x14ac:dyDescent="0.2">
      <c r="A237" s="39"/>
      <c r="B237" s="34"/>
      <c r="C237" s="39"/>
      <c r="D237" s="34"/>
      <c r="E237" s="34"/>
      <c r="F237" s="20" t="s">
        <v>40</v>
      </c>
      <c r="G237" s="34"/>
      <c r="H237" s="34"/>
      <c r="I237" s="36"/>
      <c r="J237" s="34"/>
      <c r="K237" s="34"/>
      <c r="L237" s="37"/>
      <c r="M237" s="38"/>
      <c r="N237" s="33"/>
      <c r="O237" s="34"/>
      <c r="P237" s="35"/>
    </row>
    <row r="238" spans="1:16" x14ac:dyDescent="0.2">
      <c r="A238" s="39"/>
      <c r="B238" s="34"/>
      <c r="C238" s="39"/>
      <c r="D238" s="34"/>
      <c r="E238" s="34"/>
      <c r="F238" s="20" t="s">
        <v>143</v>
      </c>
      <c r="G238" s="34"/>
      <c r="H238" s="34"/>
      <c r="I238" s="36"/>
      <c r="J238" s="34"/>
      <c r="K238" s="34"/>
      <c r="L238" s="37"/>
      <c r="M238" s="38"/>
      <c r="N238" s="33"/>
      <c r="O238" s="34"/>
      <c r="P238" s="35"/>
    </row>
    <row r="239" spans="1:16" x14ac:dyDescent="0.2">
      <c r="A239" s="39"/>
      <c r="B239" s="34"/>
      <c r="C239" s="39"/>
      <c r="D239" s="34"/>
      <c r="E239" s="34"/>
      <c r="F239" s="20" t="s">
        <v>59</v>
      </c>
      <c r="G239" s="34"/>
      <c r="H239" s="34"/>
      <c r="I239" s="36"/>
      <c r="J239" s="34"/>
      <c r="K239" s="34"/>
      <c r="L239" s="37"/>
      <c r="M239" s="38"/>
      <c r="N239" s="33"/>
      <c r="O239" s="34"/>
      <c r="P239" s="35"/>
    </row>
    <row r="240" spans="1:16" x14ac:dyDescent="0.2">
      <c r="A240" s="39" t="s">
        <v>571</v>
      </c>
      <c r="B240" s="34" t="s">
        <v>732</v>
      </c>
      <c r="C240" s="39" t="s">
        <v>21</v>
      </c>
      <c r="D240" s="34" t="s">
        <v>751</v>
      </c>
      <c r="E240" s="34" t="s">
        <v>101</v>
      </c>
      <c r="F240" s="20" t="s">
        <v>9</v>
      </c>
      <c r="G240" s="34" t="s">
        <v>572</v>
      </c>
      <c r="H240" s="34">
        <v>1009</v>
      </c>
      <c r="I240" s="36">
        <v>0.114</v>
      </c>
      <c r="J240" s="34">
        <v>6.7</v>
      </c>
      <c r="K240" s="34">
        <v>4.0199999999999996</v>
      </c>
      <c r="L240" s="37">
        <v>0.6</v>
      </c>
      <c r="M240" s="38">
        <v>0.47899999999999998</v>
      </c>
      <c r="N240" s="37">
        <v>0.01</v>
      </c>
      <c r="O240" s="34" t="s">
        <v>103</v>
      </c>
      <c r="P240" s="35">
        <v>47079</v>
      </c>
    </row>
    <row r="241" spans="1:16" x14ac:dyDescent="0.2">
      <c r="A241" s="39"/>
      <c r="B241" s="34"/>
      <c r="C241" s="39"/>
      <c r="D241" s="34"/>
      <c r="E241" s="34"/>
      <c r="F241" s="20" t="s">
        <v>192</v>
      </c>
      <c r="G241" s="34"/>
      <c r="H241" s="34"/>
      <c r="I241" s="36"/>
      <c r="J241" s="34"/>
      <c r="K241" s="34"/>
      <c r="L241" s="37"/>
      <c r="M241" s="38"/>
      <c r="N241" s="37"/>
      <c r="O241" s="34"/>
      <c r="P241" s="35"/>
    </row>
    <row r="242" spans="1:16" x14ac:dyDescent="0.2">
      <c r="A242" s="39"/>
      <c r="B242" s="34"/>
      <c r="C242" s="39"/>
      <c r="D242" s="34"/>
      <c r="E242" s="34"/>
      <c r="F242" s="20" t="s">
        <v>21</v>
      </c>
      <c r="G242" s="34"/>
      <c r="H242" s="34"/>
      <c r="I242" s="36"/>
      <c r="J242" s="34"/>
      <c r="K242" s="34"/>
      <c r="L242" s="37"/>
      <c r="M242" s="38"/>
      <c r="N242" s="37"/>
      <c r="O242" s="34"/>
      <c r="P242" s="35"/>
    </row>
    <row r="243" spans="1:16" x14ac:dyDescent="0.2">
      <c r="A243" s="39" t="s">
        <v>573</v>
      </c>
      <c r="B243" s="34" t="s">
        <v>149</v>
      </c>
      <c r="C243" s="39" t="s">
        <v>23</v>
      </c>
      <c r="D243" s="34" t="s">
        <v>10</v>
      </c>
      <c r="E243" s="34" t="s">
        <v>101</v>
      </c>
      <c r="F243" s="20" t="s">
        <v>23</v>
      </c>
      <c r="G243" s="34" t="s">
        <v>574</v>
      </c>
      <c r="H243" s="34" t="s">
        <v>575</v>
      </c>
      <c r="I243" s="36">
        <v>0.10299999999999999</v>
      </c>
      <c r="J243" s="34">
        <v>14.1</v>
      </c>
      <c r="K243" s="34">
        <v>8.4600000000000009</v>
      </c>
      <c r="L243" s="37">
        <v>0.6</v>
      </c>
      <c r="M243" s="38">
        <v>0.42320000000000002</v>
      </c>
      <c r="N243" s="33">
        <v>2.5000000000000001E-2</v>
      </c>
      <c r="O243" s="34" t="s">
        <v>106</v>
      </c>
      <c r="P243" s="35">
        <v>47079</v>
      </c>
    </row>
    <row r="244" spans="1:16" x14ac:dyDescent="0.2">
      <c r="A244" s="39"/>
      <c r="B244" s="34"/>
      <c r="C244" s="39"/>
      <c r="D244" s="34"/>
      <c r="E244" s="34"/>
      <c r="F244" s="20" t="s">
        <v>49</v>
      </c>
      <c r="G244" s="34"/>
      <c r="H244" s="34"/>
      <c r="I244" s="36"/>
      <c r="J244" s="34"/>
      <c r="K244" s="34"/>
      <c r="L244" s="37"/>
      <c r="M244" s="38"/>
      <c r="N244" s="33"/>
      <c r="O244" s="34"/>
      <c r="P244" s="35"/>
    </row>
    <row r="245" spans="1:16" x14ac:dyDescent="0.2">
      <c r="A245" s="39"/>
      <c r="B245" s="34"/>
      <c r="C245" s="39"/>
      <c r="D245" s="34"/>
      <c r="E245" s="34"/>
      <c r="F245" s="20" t="s">
        <v>66</v>
      </c>
      <c r="G245" s="34"/>
      <c r="H245" s="34"/>
      <c r="I245" s="36"/>
      <c r="J245" s="34"/>
      <c r="K245" s="34"/>
      <c r="L245" s="37"/>
      <c r="M245" s="38"/>
      <c r="N245" s="33"/>
      <c r="O245" s="34"/>
      <c r="P245" s="35"/>
    </row>
    <row r="246" spans="1:16" x14ac:dyDescent="0.2">
      <c r="A246" s="39" t="s">
        <v>576</v>
      </c>
      <c r="B246" s="34" t="s">
        <v>149</v>
      </c>
      <c r="C246" s="39" t="s">
        <v>1</v>
      </c>
      <c r="D246" s="34" t="s">
        <v>10</v>
      </c>
      <c r="E246" s="34" t="s">
        <v>101</v>
      </c>
      <c r="F246" s="20" t="s">
        <v>1</v>
      </c>
      <c r="G246" s="34" t="s">
        <v>577</v>
      </c>
      <c r="H246" s="34" t="s">
        <v>578</v>
      </c>
      <c r="I246" s="36">
        <v>9.5000000000000001E-2</v>
      </c>
      <c r="J246" s="34">
        <v>2.17</v>
      </c>
      <c r="K246" s="34">
        <v>1.3</v>
      </c>
      <c r="L246" s="37">
        <v>0.6</v>
      </c>
      <c r="M246" s="38">
        <v>0.40629999999999999</v>
      </c>
      <c r="N246" s="37">
        <v>0.02</v>
      </c>
      <c r="O246" s="34" t="s">
        <v>106</v>
      </c>
      <c r="P246" s="35">
        <v>47098</v>
      </c>
    </row>
    <row r="247" spans="1:16" x14ac:dyDescent="0.2">
      <c r="A247" s="39"/>
      <c r="B247" s="34"/>
      <c r="C247" s="39"/>
      <c r="D247" s="34"/>
      <c r="E247" s="34"/>
      <c r="F247" s="20" t="s">
        <v>21</v>
      </c>
      <c r="G247" s="34"/>
      <c r="H247" s="34"/>
      <c r="I247" s="36"/>
      <c r="J247" s="34"/>
      <c r="K247" s="34"/>
      <c r="L247" s="37"/>
      <c r="M247" s="38"/>
      <c r="N247" s="37"/>
      <c r="O247" s="34"/>
      <c r="P247" s="35"/>
    </row>
    <row r="248" spans="1:16" x14ac:dyDescent="0.2">
      <c r="A248" s="39"/>
      <c r="B248" s="34"/>
      <c r="C248" s="39"/>
      <c r="D248" s="34"/>
      <c r="E248" s="34"/>
      <c r="F248" s="20" t="s">
        <v>46</v>
      </c>
      <c r="G248" s="34"/>
      <c r="H248" s="34"/>
      <c r="I248" s="36"/>
      <c r="J248" s="34"/>
      <c r="K248" s="34"/>
      <c r="L248" s="37"/>
      <c r="M248" s="38"/>
      <c r="N248" s="37"/>
      <c r="O248" s="34"/>
      <c r="P248" s="35"/>
    </row>
    <row r="249" spans="1:16" x14ac:dyDescent="0.2">
      <c r="A249" s="39" t="s">
        <v>579</v>
      </c>
      <c r="B249" s="34" t="s">
        <v>149</v>
      </c>
      <c r="C249" s="39" t="s">
        <v>23</v>
      </c>
      <c r="D249" s="34" t="s">
        <v>580</v>
      </c>
      <c r="E249" s="34" t="s">
        <v>101</v>
      </c>
      <c r="F249" s="20" t="s">
        <v>23</v>
      </c>
      <c r="G249" s="34" t="s">
        <v>581</v>
      </c>
      <c r="H249" s="34" t="s">
        <v>582</v>
      </c>
      <c r="I249" s="36">
        <v>8.5999999999999993E-2</v>
      </c>
      <c r="J249" s="34">
        <v>13.49</v>
      </c>
      <c r="K249" s="34">
        <v>7.42</v>
      </c>
      <c r="L249" s="37">
        <v>0.55000000000000004</v>
      </c>
      <c r="M249" s="38">
        <v>0.49409999999999998</v>
      </c>
      <c r="N249" s="33">
        <v>2.3599999999999999E-2</v>
      </c>
      <c r="O249" s="34" t="s">
        <v>106</v>
      </c>
      <c r="P249" s="35">
        <v>47098</v>
      </c>
    </row>
    <row r="250" spans="1:16" x14ac:dyDescent="0.2">
      <c r="A250" s="39"/>
      <c r="B250" s="34"/>
      <c r="C250" s="39"/>
      <c r="D250" s="34"/>
      <c r="E250" s="34"/>
      <c r="F250" s="20" t="s">
        <v>107</v>
      </c>
      <c r="G250" s="34"/>
      <c r="H250" s="34"/>
      <c r="I250" s="36"/>
      <c r="J250" s="34"/>
      <c r="K250" s="34"/>
      <c r="L250" s="37"/>
      <c r="M250" s="38"/>
      <c r="N250" s="33"/>
      <c r="O250" s="34"/>
      <c r="P250" s="35"/>
    </row>
    <row r="251" spans="1:16" x14ac:dyDescent="0.2">
      <c r="A251" s="39"/>
      <c r="B251" s="34"/>
      <c r="C251" s="39"/>
      <c r="D251" s="34"/>
      <c r="E251" s="34"/>
      <c r="F251" s="20" t="s">
        <v>66</v>
      </c>
      <c r="G251" s="34"/>
      <c r="H251" s="34"/>
      <c r="I251" s="36"/>
      <c r="J251" s="34"/>
      <c r="K251" s="34"/>
      <c r="L251" s="37"/>
      <c r="M251" s="38"/>
      <c r="N251" s="33"/>
      <c r="O251" s="34"/>
      <c r="P251" s="35"/>
    </row>
    <row r="252" spans="1:16" x14ac:dyDescent="0.2">
      <c r="A252" s="39" t="s">
        <v>583</v>
      </c>
      <c r="B252" s="34" t="s">
        <v>149</v>
      </c>
      <c r="C252" s="39" t="s">
        <v>23</v>
      </c>
      <c r="D252" s="34" t="s">
        <v>65</v>
      </c>
      <c r="E252" s="34" t="s">
        <v>101</v>
      </c>
      <c r="F252" s="20" t="s">
        <v>23</v>
      </c>
      <c r="G252" s="34">
        <v>995</v>
      </c>
      <c r="H252" s="34">
        <v>1005</v>
      </c>
      <c r="I252" s="36">
        <v>0.08</v>
      </c>
      <c r="J252" s="34">
        <v>13.4</v>
      </c>
      <c r="K252" s="34">
        <v>8.0399999999999991</v>
      </c>
      <c r="L252" s="37">
        <v>0.6</v>
      </c>
      <c r="M252" s="38">
        <v>0.45150000000000001</v>
      </c>
      <c r="N252" s="33">
        <v>6.8999999999999999E-3</v>
      </c>
      <c r="O252" s="34" t="s">
        <v>103</v>
      </c>
      <c r="P252" s="35">
        <v>47105</v>
      </c>
    </row>
    <row r="253" spans="1:16" x14ac:dyDescent="0.2">
      <c r="A253" s="39"/>
      <c r="B253" s="34"/>
      <c r="C253" s="39"/>
      <c r="D253" s="34"/>
      <c r="E253" s="34"/>
      <c r="F253" s="20" t="s">
        <v>107</v>
      </c>
      <c r="G253" s="34"/>
      <c r="H253" s="34"/>
      <c r="I253" s="36"/>
      <c r="J253" s="34"/>
      <c r="K253" s="34"/>
      <c r="L253" s="37"/>
      <c r="M253" s="38"/>
      <c r="N253" s="33"/>
      <c r="O253" s="34"/>
      <c r="P253" s="35"/>
    </row>
    <row r="254" spans="1:16" x14ac:dyDescent="0.2">
      <c r="A254" s="39" t="s">
        <v>584</v>
      </c>
      <c r="B254" s="34" t="s">
        <v>740</v>
      </c>
      <c r="C254" s="39" t="s">
        <v>52</v>
      </c>
      <c r="D254" s="34" t="s">
        <v>10</v>
      </c>
      <c r="E254" s="34" t="s">
        <v>101</v>
      </c>
      <c r="F254" s="20" t="s">
        <v>21</v>
      </c>
      <c r="G254" s="34" t="s">
        <v>585</v>
      </c>
      <c r="H254" s="34" t="s">
        <v>586</v>
      </c>
      <c r="I254" s="36">
        <v>0.11700000000000001</v>
      </c>
      <c r="J254" s="34">
        <v>31.29</v>
      </c>
      <c r="K254" s="34">
        <v>17.21</v>
      </c>
      <c r="L254" s="37">
        <v>0.55000000000000004</v>
      </c>
      <c r="M254" s="38">
        <v>0.44019999999999998</v>
      </c>
      <c r="N254" s="33">
        <v>2.7E-2</v>
      </c>
      <c r="O254" s="34" t="s">
        <v>106</v>
      </c>
      <c r="P254" s="35">
        <v>47129</v>
      </c>
    </row>
    <row r="255" spans="1:16" x14ac:dyDescent="0.2">
      <c r="A255" s="39"/>
      <c r="B255" s="34"/>
      <c r="C255" s="39"/>
      <c r="D255" s="34"/>
      <c r="E255" s="34"/>
      <c r="F255" s="20" t="s">
        <v>437</v>
      </c>
      <c r="G255" s="34"/>
      <c r="H255" s="34"/>
      <c r="I255" s="36"/>
      <c r="J255" s="34"/>
      <c r="K255" s="34"/>
      <c r="L255" s="37"/>
      <c r="M255" s="38"/>
      <c r="N255" s="33"/>
      <c r="O255" s="34"/>
      <c r="P255" s="35"/>
    </row>
    <row r="256" spans="1:16" x14ac:dyDescent="0.2">
      <c r="A256" s="39"/>
      <c r="B256" s="34"/>
      <c r="C256" s="39"/>
      <c r="D256" s="34"/>
      <c r="E256" s="34"/>
      <c r="F256" s="20" t="s">
        <v>52</v>
      </c>
      <c r="G256" s="34"/>
      <c r="H256" s="34"/>
      <c r="I256" s="36"/>
      <c r="J256" s="34"/>
      <c r="K256" s="34"/>
      <c r="L256" s="37"/>
      <c r="M256" s="38"/>
      <c r="N256" s="33"/>
      <c r="O256" s="34"/>
      <c r="P256" s="35"/>
    </row>
    <row r="257" spans="1:16" x14ac:dyDescent="0.2">
      <c r="A257" s="39" t="s">
        <v>594</v>
      </c>
      <c r="B257" s="34" t="s">
        <v>116</v>
      </c>
      <c r="C257" s="39" t="s">
        <v>23</v>
      </c>
      <c r="D257" s="34" t="s">
        <v>10</v>
      </c>
      <c r="E257" s="34" t="s">
        <v>101</v>
      </c>
      <c r="F257" s="20" t="s">
        <v>21</v>
      </c>
      <c r="G257" s="34" t="s">
        <v>171</v>
      </c>
      <c r="H257" s="34" t="s">
        <v>108</v>
      </c>
      <c r="I257" s="36">
        <v>8.6999999999999994E-2</v>
      </c>
      <c r="J257" s="34">
        <v>13.74</v>
      </c>
      <c r="K257" s="34">
        <v>8.25</v>
      </c>
      <c r="L257" s="37">
        <v>0.6</v>
      </c>
      <c r="M257" s="38">
        <v>0.43759999999999999</v>
      </c>
      <c r="N257" s="33">
        <v>7.3000000000000001E-3</v>
      </c>
      <c r="O257" s="34" t="s">
        <v>103</v>
      </c>
      <c r="P257" s="35">
        <v>47137</v>
      </c>
    </row>
    <row r="258" spans="1:16" x14ac:dyDescent="0.2">
      <c r="A258" s="39"/>
      <c r="B258" s="34"/>
      <c r="C258" s="39"/>
      <c r="D258" s="34"/>
      <c r="E258" s="34"/>
      <c r="F258" s="20" t="s">
        <v>23</v>
      </c>
      <c r="G258" s="34"/>
      <c r="H258" s="34"/>
      <c r="I258" s="36"/>
      <c r="J258" s="34"/>
      <c r="K258" s="34"/>
      <c r="L258" s="37"/>
      <c r="M258" s="38"/>
      <c r="N258" s="33"/>
      <c r="O258" s="34"/>
      <c r="P258" s="35"/>
    </row>
    <row r="259" spans="1:16" x14ac:dyDescent="0.2">
      <c r="A259" s="39"/>
      <c r="B259" s="34"/>
      <c r="C259" s="39"/>
      <c r="D259" s="34"/>
      <c r="E259" s="34"/>
      <c r="F259" s="20" t="s">
        <v>107</v>
      </c>
      <c r="G259" s="34"/>
      <c r="H259" s="34"/>
      <c r="I259" s="36"/>
      <c r="J259" s="34"/>
      <c r="K259" s="34"/>
      <c r="L259" s="37"/>
      <c r="M259" s="38"/>
      <c r="N259" s="33"/>
      <c r="O259" s="34"/>
      <c r="P259" s="35"/>
    </row>
    <row r="260" spans="1:16" x14ac:dyDescent="0.2">
      <c r="A260" s="39"/>
      <c r="B260" s="34"/>
      <c r="C260" s="39"/>
      <c r="D260" s="34"/>
      <c r="E260" s="34"/>
      <c r="F260" s="20" t="s">
        <v>66</v>
      </c>
      <c r="G260" s="34"/>
      <c r="H260" s="34"/>
      <c r="I260" s="36"/>
      <c r="J260" s="34"/>
      <c r="K260" s="34"/>
      <c r="L260" s="37"/>
      <c r="M260" s="38"/>
      <c r="N260" s="33"/>
      <c r="O260" s="34"/>
      <c r="P260" s="35"/>
    </row>
    <row r="261" spans="1:16" x14ac:dyDescent="0.2">
      <c r="A261" s="39" t="s">
        <v>598</v>
      </c>
      <c r="B261" s="34" t="s">
        <v>149</v>
      </c>
      <c r="C261" s="39" t="s">
        <v>104</v>
      </c>
      <c r="D261" s="34" t="s">
        <v>100</v>
      </c>
      <c r="E261" s="34" t="s">
        <v>101</v>
      </c>
      <c r="F261" s="20" t="s">
        <v>22</v>
      </c>
      <c r="G261" s="34" t="s">
        <v>109</v>
      </c>
      <c r="H261" s="34" t="s">
        <v>599</v>
      </c>
      <c r="I261" s="36">
        <v>9.1999999999999998E-2</v>
      </c>
      <c r="J261" s="34">
        <v>27.74</v>
      </c>
      <c r="K261" s="34">
        <v>13.87</v>
      </c>
      <c r="L261" s="37">
        <v>0.5</v>
      </c>
      <c r="M261" s="38">
        <v>0.5484</v>
      </c>
      <c r="N261" s="33">
        <v>8.3000000000000001E-3</v>
      </c>
      <c r="O261" s="34" t="s">
        <v>103</v>
      </c>
      <c r="P261" s="35">
        <v>47161</v>
      </c>
    </row>
    <row r="262" spans="1:16" x14ac:dyDescent="0.2">
      <c r="A262" s="39"/>
      <c r="B262" s="34"/>
      <c r="C262" s="39"/>
      <c r="D262" s="34"/>
      <c r="E262" s="34"/>
      <c r="F262" s="20" t="s">
        <v>49</v>
      </c>
      <c r="G262" s="34"/>
      <c r="H262" s="34"/>
      <c r="I262" s="36"/>
      <c r="J262" s="34"/>
      <c r="K262" s="34"/>
      <c r="L262" s="37"/>
      <c r="M262" s="38"/>
      <c r="N262" s="33"/>
      <c r="O262" s="34"/>
      <c r="P262" s="35"/>
    </row>
    <row r="263" spans="1:16" x14ac:dyDescent="0.2">
      <c r="A263" s="39"/>
      <c r="B263" s="34"/>
      <c r="C263" s="39"/>
      <c r="D263" s="34"/>
      <c r="E263" s="34"/>
      <c r="F263" s="20" t="s">
        <v>53</v>
      </c>
      <c r="G263" s="34"/>
      <c r="H263" s="34"/>
      <c r="I263" s="36"/>
      <c r="J263" s="34"/>
      <c r="K263" s="34"/>
      <c r="L263" s="37"/>
      <c r="M263" s="38"/>
      <c r="N263" s="33"/>
      <c r="O263" s="34"/>
      <c r="P263" s="35"/>
    </row>
    <row r="264" spans="1:16" x14ac:dyDescent="0.2">
      <c r="A264" s="39"/>
      <c r="B264" s="34"/>
      <c r="C264" s="39"/>
      <c r="D264" s="34"/>
      <c r="E264" s="34"/>
      <c r="F264" s="20" t="s">
        <v>104</v>
      </c>
      <c r="G264" s="34"/>
      <c r="H264" s="34"/>
      <c r="I264" s="36"/>
      <c r="J264" s="34"/>
      <c r="K264" s="34"/>
      <c r="L264" s="37"/>
      <c r="M264" s="38"/>
      <c r="N264" s="33"/>
      <c r="O264" s="34"/>
      <c r="P264" s="35"/>
    </row>
    <row r="265" spans="1:16" x14ac:dyDescent="0.2">
      <c r="A265" s="39" t="s">
        <v>606</v>
      </c>
      <c r="B265" s="34" t="s">
        <v>737</v>
      </c>
      <c r="C265" s="39" t="s">
        <v>23</v>
      </c>
      <c r="D265" s="34" t="s">
        <v>113</v>
      </c>
      <c r="E265" s="34" t="s">
        <v>101</v>
      </c>
      <c r="F265" s="20" t="s">
        <v>21</v>
      </c>
      <c r="G265" s="34" t="s">
        <v>607</v>
      </c>
      <c r="H265" s="34" t="s">
        <v>608</v>
      </c>
      <c r="I265" s="36">
        <v>8.6999999999999994E-2</v>
      </c>
      <c r="J265" s="34">
        <v>13.66</v>
      </c>
      <c r="K265" s="34">
        <v>8.19</v>
      </c>
      <c r="L265" s="37">
        <v>0.6</v>
      </c>
      <c r="M265" s="38">
        <v>0.44119999999999998</v>
      </c>
      <c r="N265" s="33">
        <v>8.0000000000000002E-3</v>
      </c>
      <c r="O265" s="34" t="s">
        <v>103</v>
      </c>
      <c r="P265" s="35">
        <v>47199</v>
      </c>
    </row>
    <row r="266" spans="1:16" x14ac:dyDescent="0.2">
      <c r="A266" s="39"/>
      <c r="B266" s="34"/>
      <c r="C266" s="39"/>
      <c r="D266" s="34"/>
      <c r="E266" s="34"/>
      <c r="F266" s="20" t="s">
        <v>23</v>
      </c>
      <c r="G266" s="34"/>
      <c r="H266" s="34"/>
      <c r="I266" s="36"/>
      <c r="J266" s="34"/>
      <c r="K266" s="34"/>
      <c r="L266" s="37"/>
      <c r="M266" s="38"/>
      <c r="N266" s="33"/>
      <c r="O266" s="34"/>
      <c r="P266" s="35"/>
    </row>
    <row r="267" spans="1:16" x14ac:dyDescent="0.2">
      <c r="A267" s="39"/>
      <c r="B267" s="34"/>
      <c r="C267" s="39"/>
      <c r="D267" s="34"/>
      <c r="E267" s="34"/>
      <c r="F267" s="20" t="s">
        <v>26</v>
      </c>
      <c r="G267" s="34"/>
      <c r="H267" s="34"/>
      <c r="I267" s="36"/>
      <c r="J267" s="34"/>
      <c r="K267" s="34"/>
      <c r="L267" s="37"/>
      <c r="M267" s="38"/>
      <c r="N267" s="33"/>
      <c r="O267" s="34"/>
      <c r="P267" s="35"/>
    </row>
    <row r="268" spans="1:16" x14ac:dyDescent="0.2">
      <c r="A268" s="39"/>
      <c r="B268" s="34"/>
      <c r="C268" s="39"/>
      <c r="D268" s="34"/>
      <c r="E268" s="34"/>
      <c r="F268" s="20" t="s">
        <v>66</v>
      </c>
      <c r="G268" s="34"/>
      <c r="H268" s="34"/>
      <c r="I268" s="36"/>
      <c r="J268" s="34"/>
      <c r="K268" s="34"/>
      <c r="L268" s="37"/>
      <c r="M268" s="38"/>
      <c r="N268" s="33"/>
      <c r="O268" s="34"/>
      <c r="P268" s="35"/>
    </row>
    <row r="269" spans="1:16" x14ac:dyDescent="0.2">
      <c r="A269" s="39" t="s">
        <v>613</v>
      </c>
      <c r="B269" s="34" t="s">
        <v>149</v>
      </c>
      <c r="C269" s="39" t="s">
        <v>21</v>
      </c>
      <c r="D269" s="34" t="s">
        <v>65</v>
      </c>
      <c r="E269" s="34" t="s">
        <v>101</v>
      </c>
      <c r="F269" s="20" t="s">
        <v>21</v>
      </c>
      <c r="G269" s="34" t="s">
        <v>614</v>
      </c>
      <c r="H269" s="34" t="s">
        <v>615</v>
      </c>
      <c r="I269" s="36">
        <v>0.08</v>
      </c>
      <c r="J269" s="34">
        <v>6.96</v>
      </c>
      <c r="K269" s="34">
        <v>3.83</v>
      </c>
      <c r="L269" s="37">
        <v>0.55000000000000004</v>
      </c>
      <c r="M269" s="38">
        <v>0.50360000000000005</v>
      </c>
      <c r="N269" s="33">
        <v>7.0000000000000001E-3</v>
      </c>
      <c r="O269" s="34" t="s">
        <v>103</v>
      </c>
      <c r="P269" s="35">
        <v>47217</v>
      </c>
    </row>
    <row r="270" spans="1:16" x14ac:dyDescent="0.2">
      <c r="A270" s="39"/>
      <c r="B270" s="34"/>
      <c r="C270" s="39"/>
      <c r="D270" s="34"/>
      <c r="E270" s="34"/>
      <c r="F270" s="20" t="s">
        <v>23</v>
      </c>
      <c r="G270" s="34"/>
      <c r="H270" s="34"/>
      <c r="I270" s="36"/>
      <c r="J270" s="34"/>
      <c r="K270" s="34"/>
      <c r="L270" s="37"/>
      <c r="M270" s="38"/>
      <c r="N270" s="33"/>
      <c r="O270" s="34"/>
      <c r="P270" s="35"/>
    </row>
    <row r="271" spans="1:16" x14ac:dyDescent="0.2">
      <c r="A271" s="39"/>
      <c r="B271" s="34"/>
      <c r="C271" s="39"/>
      <c r="D271" s="34"/>
      <c r="E271" s="34"/>
      <c r="F271" s="20" t="s">
        <v>45</v>
      </c>
      <c r="G271" s="34"/>
      <c r="H271" s="34"/>
      <c r="I271" s="36"/>
      <c r="J271" s="34"/>
      <c r="K271" s="34"/>
      <c r="L271" s="37"/>
      <c r="M271" s="38"/>
      <c r="N271" s="33"/>
      <c r="O271" s="34"/>
      <c r="P271" s="35"/>
    </row>
    <row r="272" spans="1:16" x14ac:dyDescent="0.2">
      <c r="A272" s="39"/>
      <c r="B272" s="34"/>
      <c r="C272" s="39"/>
      <c r="D272" s="34"/>
      <c r="E272" s="34"/>
      <c r="F272" s="20" t="s">
        <v>66</v>
      </c>
      <c r="G272" s="34"/>
      <c r="H272" s="34"/>
      <c r="I272" s="36"/>
      <c r="J272" s="34"/>
      <c r="K272" s="34"/>
      <c r="L272" s="37"/>
      <c r="M272" s="38"/>
      <c r="N272" s="33"/>
      <c r="O272" s="34"/>
      <c r="P272" s="35"/>
    </row>
    <row r="273" spans="1:16" x14ac:dyDescent="0.2">
      <c r="A273" s="39" t="s">
        <v>616</v>
      </c>
      <c r="B273" s="34" t="s">
        <v>737</v>
      </c>
      <c r="C273" s="39" t="s">
        <v>21</v>
      </c>
      <c r="D273" s="34" t="s">
        <v>751</v>
      </c>
      <c r="E273" s="34" t="s">
        <v>101</v>
      </c>
      <c r="F273" s="20" t="s">
        <v>9</v>
      </c>
      <c r="G273" s="34" t="s">
        <v>617</v>
      </c>
      <c r="H273" s="34" t="s">
        <v>618</v>
      </c>
      <c r="I273" s="36">
        <v>9.4E-2</v>
      </c>
      <c r="J273" s="34">
        <v>6.99</v>
      </c>
      <c r="K273" s="34">
        <v>4.2</v>
      </c>
      <c r="L273" s="37">
        <v>0.6</v>
      </c>
      <c r="M273" s="38">
        <v>0.45610000000000001</v>
      </c>
      <c r="N273" s="33">
        <v>8.3000000000000001E-3</v>
      </c>
      <c r="O273" s="34" t="s">
        <v>103</v>
      </c>
      <c r="P273" s="35">
        <v>47224</v>
      </c>
    </row>
    <row r="274" spans="1:16" x14ac:dyDescent="0.2">
      <c r="A274" s="39"/>
      <c r="B274" s="34"/>
      <c r="C274" s="39"/>
      <c r="D274" s="34"/>
      <c r="E274" s="34"/>
      <c r="F274" s="20" t="s">
        <v>21</v>
      </c>
      <c r="G274" s="34"/>
      <c r="H274" s="34"/>
      <c r="I274" s="36"/>
      <c r="J274" s="34"/>
      <c r="K274" s="34"/>
      <c r="L274" s="37"/>
      <c r="M274" s="38"/>
      <c r="N274" s="33"/>
      <c r="O274" s="34"/>
      <c r="P274" s="35"/>
    </row>
    <row r="275" spans="1:16" x14ac:dyDescent="0.2">
      <c r="A275" s="39"/>
      <c r="B275" s="34"/>
      <c r="C275" s="39"/>
      <c r="D275" s="34"/>
      <c r="E275" s="34"/>
      <c r="F275" s="20" t="s">
        <v>23</v>
      </c>
      <c r="G275" s="34"/>
      <c r="H275" s="34"/>
      <c r="I275" s="36"/>
      <c r="J275" s="34"/>
      <c r="K275" s="34"/>
      <c r="L275" s="37"/>
      <c r="M275" s="38"/>
      <c r="N275" s="33"/>
      <c r="O275" s="34"/>
      <c r="P275" s="35"/>
    </row>
    <row r="276" spans="1:16" x14ac:dyDescent="0.2">
      <c r="A276" s="39"/>
      <c r="B276" s="34"/>
      <c r="C276" s="39"/>
      <c r="D276" s="34"/>
      <c r="E276" s="34"/>
      <c r="F276" s="20" t="s">
        <v>107</v>
      </c>
      <c r="G276" s="34"/>
      <c r="H276" s="34"/>
      <c r="I276" s="36"/>
      <c r="J276" s="34"/>
      <c r="K276" s="34"/>
      <c r="L276" s="37"/>
      <c r="M276" s="38"/>
      <c r="N276" s="33"/>
      <c r="O276" s="34"/>
      <c r="P276" s="35"/>
    </row>
    <row r="277" spans="1:16" x14ac:dyDescent="0.2">
      <c r="A277" s="39" t="s">
        <v>619</v>
      </c>
      <c r="B277" s="34" t="s">
        <v>732</v>
      </c>
      <c r="C277" s="39" t="s">
        <v>23</v>
      </c>
      <c r="D277" s="34" t="s">
        <v>751</v>
      </c>
      <c r="E277" s="34" t="s">
        <v>101</v>
      </c>
      <c r="F277" s="20" t="s">
        <v>192</v>
      </c>
      <c r="G277" s="34" t="s">
        <v>620</v>
      </c>
      <c r="H277" s="34" t="s">
        <v>621</v>
      </c>
      <c r="I277" s="36">
        <v>8.5000000000000006E-2</v>
      </c>
      <c r="J277" s="34">
        <v>15.38</v>
      </c>
      <c r="K277" s="34">
        <v>7.69</v>
      </c>
      <c r="L277" s="37">
        <v>0.5</v>
      </c>
      <c r="M277" s="38">
        <v>0.47570000000000001</v>
      </c>
      <c r="N277" s="33">
        <v>7.4999999999999997E-3</v>
      </c>
      <c r="O277" s="34" t="s">
        <v>103</v>
      </c>
      <c r="P277" s="35">
        <v>47224</v>
      </c>
    </row>
    <row r="278" spans="1:16" x14ac:dyDescent="0.2">
      <c r="A278" s="39"/>
      <c r="B278" s="34"/>
      <c r="C278" s="39"/>
      <c r="D278" s="34"/>
      <c r="E278" s="34"/>
      <c r="F278" s="20" t="s">
        <v>21</v>
      </c>
      <c r="G278" s="34"/>
      <c r="H278" s="34"/>
      <c r="I278" s="36"/>
      <c r="J278" s="34"/>
      <c r="K278" s="34"/>
      <c r="L278" s="37"/>
      <c r="M278" s="38"/>
      <c r="N278" s="33"/>
      <c r="O278" s="34"/>
      <c r="P278" s="35"/>
    </row>
    <row r="279" spans="1:16" x14ac:dyDescent="0.2">
      <c r="A279" s="39"/>
      <c r="B279" s="34"/>
      <c r="C279" s="39"/>
      <c r="D279" s="34"/>
      <c r="E279" s="34"/>
      <c r="F279" s="20" t="s">
        <v>23</v>
      </c>
      <c r="G279" s="34"/>
      <c r="H279" s="34"/>
      <c r="I279" s="36"/>
      <c r="J279" s="34"/>
      <c r="K279" s="34"/>
      <c r="L279" s="37"/>
      <c r="M279" s="38"/>
      <c r="N279" s="33"/>
      <c r="O279" s="34"/>
      <c r="P279" s="35"/>
    </row>
    <row r="280" spans="1:16" x14ac:dyDescent="0.2">
      <c r="A280" s="39"/>
      <c r="B280" s="34"/>
      <c r="C280" s="39"/>
      <c r="D280" s="34"/>
      <c r="E280" s="34"/>
      <c r="F280" s="20" t="s">
        <v>107</v>
      </c>
      <c r="G280" s="34"/>
      <c r="H280" s="34"/>
      <c r="I280" s="36"/>
      <c r="J280" s="34"/>
      <c r="K280" s="34"/>
      <c r="L280" s="37"/>
      <c r="M280" s="38"/>
      <c r="N280" s="33"/>
      <c r="O280" s="34"/>
      <c r="P280" s="35"/>
    </row>
    <row r="281" spans="1:16" x14ac:dyDescent="0.2">
      <c r="A281" s="39" t="s">
        <v>625</v>
      </c>
      <c r="B281" s="34" t="s">
        <v>149</v>
      </c>
      <c r="C281" s="39" t="s">
        <v>21</v>
      </c>
      <c r="D281" s="34" t="s">
        <v>754</v>
      </c>
      <c r="E281" s="34" t="s">
        <v>101</v>
      </c>
      <c r="F281" s="20" t="s">
        <v>21</v>
      </c>
      <c r="G281" s="34" t="s">
        <v>626</v>
      </c>
      <c r="H281" s="34" t="s">
        <v>627</v>
      </c>
      <c r="I281" s="36">
        <v>8.5000000000000006E-2</v>
      </c>
      <c r="J281" s="34">
        <v>6.97</v>
      </c>
      <c r="K281" s="34">
        <v>3.49</v>
      </c>
      <c r="L281" s="37">
        <v>0.5</v>
      </c>
      <c r="M281" s="38">
        <v>0.54820000000000002</v>
      </c>
      <c r="N281" s="33">
        <v>7.7999999999999996E-3</v>
      </c>
      <c r="O281" s="34" t="s">
        <v>103</v>
      </c>
      <c r="P281" s="35">
        <v>47227</v>
      </c>
    </row>
    <row r="282" spans="1:16" x14ac:dyDescent="0.2">
      <c r="A282" s="39"/>
      <c r="B282" s="34"/>
      <c r="C282" s="39"/>
      <c r="D282" s="34"/>
      <c r="E282" s="34"/>
      <c r="F282" s="20" t="s">
        <v>23</v>
      </c>
      <c r="G282" s="34"/>
      <c r="H282" s="34"/>
      <c r="I282" s="36"/>
      <c r="J282" s="34"/>
      <c r="K282" s="34"/>
      <c r="L282" s="37"/>
      <c r="M282" s="38"/>
      <c r="N282" s="33"/>
      <c r="O282" s="34"/>
      <c r="P282" s="35"/>
    </row>
    <row r="283" spans="1:16" x14ac:dyDescent="0.2">
      <c r="A283" s="39"/>
      <c r="B283" s="34"/>
      <c r="C283" s="39"/>
      <c r="D283" s="34"/>
      <c r="E283" s="34"/>
      <c r="F283" s="20" t="s">
        <v>45</v>
      </c>
      <c r="G283" s="34"/>
      <c r="H283" s="34"/>
      <c r="I283" s="36"/>
      <c r="J283" s="34"/>
      <c r="K283" s="34"/>
      <c r="L283" s="37"/>
      <c r="M283" s="38"/>
      <c r="N283" s="33"/>
      <c r="O283" s="34"/>
      <c r="P283" s="35"/>
    </row>
    <row r="284" spans="1:16" x14ac:dyDescent="0.2">
      <c r="A284" s="39" t="s">
        <v>639</v>
      </c>
      <c r="B284" s="34" t="s">
        <v>149</v>
      </c>
      <c r="C284" s="39" t="s">
        <v>51</v>
      </c>
      <c r="D284" s="34" t="s">
        <v>10</v>
      </c>
      <c r="E284" s="34" t="s">
        <v>101</v>
      </c>
      <c r="F284" s="20" t="s">
        <v>640</v>
      </c>
      <c r="G284" s="34" t="s">
        <v>641</v>
      </c>
      <c r="H284" s="34">
        <v>95</v>
      </c>
      <c r="I284" s="36">
        <v>0.13800000000000001</v>
      </c>
      <c r="J284" s="34">
        <v>2.35</v>
      </c>
      <c r="K284" s="34">
        <v>1.29</v>
      </c>
      <c r="L284" s="37">
        <v>0.55000000000000004</v>
      </c>
      <c r="M284" s="38">
        <v>0.44090000000000001</v>
      </c>
      <c r="N284" s="37">
        <v>0.01</v>
      </c>
      <c r="O284" s="34" t="s">
        <v>103</v>
      </c>
      <c r="P284" s="35">
        <v>47287</v>
      </c>
    </row>
    <row r="285" spans="1:16" x14ac:dyDescent="0.2">
      <c r="A285" s="39"/>
      <c r="B285" s="34"/>
      <c r="C285" s="39"/>
      <c r="D285" s="34"/>
      <c r="E285" s="34"/>
      <c r="F285" s="20" t="s">
        <v>35</v>
      </c>
      <c r="G285" s="34"/>
      <c r="H285" s="34"/>
      <c r="I285" s="36"/>
      <c r="J285" s="34"/>
      <c r="K285" s="34"/>
      <c r="L285" s="37"/>
      <c r="M285" s="38"/>
      <c r="N285" s="37"/>
      <c r="O285" s="34"/>
      <c r="P285" s="35"/>
    </row>
    <row r="286" spans="1:16" x14ac:dyDescent="0.2">
      <c r="A286" s="39"/>
      <c r="B286" s="34"/>
      <c r="C286" s="39"/>
      <c r="D286" s="34"/>
      <c r="E286" s="34"/>
      <c r="F286" s="20" t="s">
        <v>51</v>
      </c>
      <c r="G286" s="34"/>
      <c r="H286" s="34"/>
      <c r="I286" s="36"/>
      <c r="J286" s="34"/>
      <c r="K286" s="34"/>
      <c r="L286" s="37"/>
      <c r="M286" s="38"/>
      <c r="N286" s="37"/>
      <c r="O286" s="34"/>
      <c r="P286" s="35"/>
    </row>
    <row r="287" spans="1:16" x14ac:dyDescent="0.2">
      <c r="A287" s="39" t="s">
        <v>646</v>
      </c>
      <c r="B287" s="34" t="s">
        <v>149</v>
      </c>
      <c r="C287" s="39" t="s">
        <v>33</v>
      </c>
      <c r="D287" s="34" t="s">
        <v>754</v>
      </c>
      <c r="E287" s="34" t="s">
        <v>101</v>
      </c>
      <c r="F287" s="20" t="s">
        <v>33</v>
      </c>
      <c r="G287" s="34" t="s">
        <v>647</v>
      </c>
      <c r="H287" s="34" t="s">
        <v>648</v>
      </c>
      <c r="I287" s="36">
        <v>9.4E-2</v>
      </c>
      <c r="J287" s="34">
        <v>16.23</v>
      </c>
      <c r="K287" s="34">
        <v>8.1199999999999992</v>
      </c>
      <c r="L287" s="37">
        <v>0.5</v>
      </c>
      <c r="M287" s="38">
        <v>0.47120000000000001</v>
      </c>
      <c r="N287" s="33">
        <v>8.3000000000000001E-3</v>
      </c>
      <c r="O287" s="34" t="s">
        <v>103</v>
      </c>
      <c r="P287" s="35">
        <v>47296</v>
      </c>
    </row>
    <row r="288" spans="1:16" x14ac:dyDescent="0.2">
      <c r="A288" s="39"/>
      <c r="B288" s="34"/>
      <c r="C288" s="39"/>
      <c r="D288" s="34"/>
      <c r="E288" s="34"/>
      <c r="F288" s="20" t="s">
        <v>46</v>
      </c>
      <c r="G288" s="34"/>
      <c r="H288" s="34"/>
      <c r="I288" s="36"/>
      <c r="J288" s="34"/>
      <c r="K288" s="34"/>
      <c r="L288" s="37"/>
      <c r="M288" s="38"/>
      <c r="N288" s="33"/>
      <c r="O288" s="34"/>
      <c r="P288" s="35"/>
    </row>
    <row r="289" spans="1:16" x14ac:dyDescent="0.2">
      <c r="A289" s="39"/>
      <c r="B289" s="34"/>
      <c r="C289" s="39"/>
      <c r="D289" s="34"/>
      <c r="E289" s="34"/>
      <c r="F289" s="20" t="s">
        <v>49</v>
      </c>
      <c r="G289" s="34"/>
      <c r="H289" s="34"/>
      <c r="I289" s="36"/>
      <c r="J289" s="34"/>
      <c r="K289" s="34"/>
      <c r="L289" s="37"/>
      <c r="M289" s="38"/>
      <c r="N289" s="33"/>
      <c r="O289" s="34"/>
      <c r="P289" s="35"/>
    </row>
    <row r="290" spans="1:16" x14ac:dyDescent="0.2">
      <c r="A290" s="39" t="s">
        <v>649</v>
      </c>
      <c r="B290" s="34" t="s">
        <v>736</v>
      </c>
      <c r="C290" s="39" t="s">
        <v>51</v>
      </c>
      <c r="D290" s="34" t="s">
        <v>751</v>
      </c>
      <c r="E290" s="34" t="s">
        <v>101</v>
      </c>
      <c r="F290" s="20" t="s">
        <v>37</v>
      </c>
      <c r="G290" s="34" t="s">
        <v>650</v>
      </c>
      <c r="H290" s="34" t="s">
        <v>651</v>
      </c>
      <c r="I290" s="36">
        <v>9.6000000000000002E-2</v>
      </c>
      <c r="J290" s="34">
        <v>2.31</v>
      </c>
      <c r="K290" s="34">
        <v>0.92</v>
      </c>
      <c r="L290" s="37">
        <v>0.4</v>
      </c>
      <c r="M290" s="38">
        <v>0.59950000000000003</v>
      </c>
      <c r="N290" s="33">
        <v>8.3000000000000001E-3</v>
      </c>
      <c r="O290" s="34" t="s">
        <v>103</v>
      </c>
      <c r="P290" s="35">
        <v>47309</v>
      </c>
    </row>
    <row r="291" spans="1:16" x14ac:dyDescent="0.2">
      <c r="A291" s="39"/>
      <c r="B291" s="34"/>
      <c r="C291" s="39"/>
      <c r="D291" s="34"/>
      <c r="E291" s="34"/>
      <c r="F291" s="20" t="s">
        <v>51</v>
      </c>
      <c r="G291" s="34"/>
      <c r="H291" s="34"/>
      <c r="I291" s="36"/>
      <c r="J291" s="34"/>
      <c r="K291" s="34"/>
      <c r="L291" s="37"/>
      <c r="M291" s="38"/>
      <c r="N291" s="33"/>
      <c r="O291" s="34"/>
      <c r="P291" s="35"/>
    </row>
    <row r="292" spans="1:16" x14ac:dyDescent="0.2">
      <c r="A292" s="39"/>
      <c r="B292" s="34"/>
      <c r="C292" s="39"/>
      <c r="D292" s="34"/>
      <c r="E292" s="34"/>
      <c r="F292" s="20" t="s">
        <v>56</v>
      </c>
      <c r="G292" s="34"/>
      <c r="H292" s="34"/>
      <c r="I292" s="36"/>
      <c r="J292" s="34"/>
      <c r="K292" s="34"/>
      <c r="L292" s="37"/>
      <c r="M292" s="38"/>
      <c r="N292" s="33"/>
      <c r="O292" s="34"/>
      <c r="P292" s="35"/>
    </row>
    <row r="293" spans="1:16" x14ac:dyDescent="0.2">
      <c r="A293" s="39"/>
      <c r="B293" s="34"/>
      <c r="C293" s="39"/>
      <c r="D293" s="34"/>
      <c r="E293" s="34"/>
      <c r="F293" s="20" t="s">
        <v>66</v>
      </c>
      <c r="G293" s="34"/>
      <c r="H293" s="34"/>
      <c r="I293" s="36"/>
      <c r="J293" s="34"/>
      <c r="K293" s="34"/>
      <c r="L293" s="37"/>
      <c r="M293" s="38"/>
      <c r="N293" s="33"/>
      <c r="O293" s="34"/>
      <c r="P293" s="35"/>
    </row>
    <row r="294" spans="1:16" x14ac:dyDescent="0.2">
      <c r="A294" s="39" t="s">
        <v>655</v>
      </c>
      <c r="B294" s="34" t="s">
        <v>737</v>
      </c>
      <c r="C294" s="39" t="s">
        <v>51</v>
      </c>
      <c r="D294" s="34" t="s">
        <v>751</v>
      </c>
      <c r="E294" s="34" t="s">
        <v>101</v>
      </c>
      <c r="F294" s="20" t="s">
        <v>6</v>
      </c>
      <c r="G294" s="34">
        <v>986</v>
      </c>
      <c r="H294" s="34" t="s">
        <v>656</v>
      </c>
      <c r="I294" s="36">
        <v>0.122</v>
      </c>
      <c r="J294" s="34">
        <v>2.4</v>
      </c>
      <c r="K294" s="34">
        <v>0.96</v>
      </c>
      <c r="L294" s="37">
        <v>0.4</v>
      </c>
      <c r="M294" s="38">
        <v>0.5837</v>
      </c>
      <c r="N294" s="37">
        <v>0.01</v>
      </c>
      <c r="O294" s="34" t="s">
        <v>103</v>
      </c>
      <c r="P294" s="35">
        <v>47315</v>
      </c>
    </row>
    <row r="295" spans="1:16" x14ac:dyDescent="0.2">
      <c r="A295" s="39"/>
      <c r="B295" s="34"/>
      <c r="C295" s="39"/>
      <c r="D295" s="34"/>
      <c r="E295" s="34"/>
      <c r="F295" s="20" t="s">
        <v>38</v>
      </c>
      <c r="G295" s="34"/>
      <c r="H295" s="34"/>
      <c r="I295" s="36"/>
      <c r="J295" s="34"/>
      <c r="K295" s="34"/>
      <c r="L295" s="37"/>
      <c r="M295" s="38"/>
      <c r="N295" s="37"/>
      <c r="O295" s="34"/>
      <c r="P295" s="35"/>
    </row>
    <row r="296" spans="1:16" x14ac:dyDescent="0.2">
      <c r="A296" s="39"/>
      <c r="B296" s="34"/>
      <c r="C296" s="39"/>
      <c r="D296" s="34"/>
      <c r="E296" s="34"/>
      <c r="F296" s="20" t="s">
        <v>51</v>
      </c>
      <c r="G296" s="34"/>
      <c r="H296" s="34"/>
      <c r="I296" s="36"/>
      <c r="J296" s="34"/>
      <c r="K296" s="34"/>
      <c r="L296" s="37"/>
      <c r="M296" s="38"/>
      <c r="N296" s="37"/>
      <c r="O296" s="34"/>
      <c r="P296" s="35"/>
    </row>
    <row r="297" spans="1:16" x14ac:dyDescent="0.2">
      <c r="A297" s="39"/>
      <c r="B297" s="34"/>
      <c r="C297" s="39"/>
      <c r="D297" s="34"/>
      <c r="E297" s="34"/>
      <c r="F297" s="20" t="s">
        <v>62</v>
      </c>
      <c r="G297" s="34"/>
      <c r="H297" s="34"/>
      <c r="I297" s="36"/>
      <c r="J297" s="34"/>
      <c r="K297" s="34"/>
      <c r="L297" s="37"/>
      <c r="M297" s="38"/>
      <c r="N297" s="37"/>
      <c r="O297" s="34"/>
      <c r="P297" s="35"/>
    </row>
    <row r="298" spans="1:16" x14ac:dyDescent="0.2">
      <c r="A298" s="39" t="s">
        <v>671</v>
      </c>
      <c r="B298" s="34" t="s">
        <v>149</v>
      </c>
      <c r="C298" s="39" t="s">
        <v>23</v>
      </c>
      <c r="D298" s="34" t="s">
        <v>16</v>
      </c>
      <c r="E298" s="34" t="s">
        <v>101</v>
      </c>
      <c r="F298" s="20" t="s">
        <v>11</v>
      </c>
      <c r="G298" s="34" t="s">
        <v>672</v>
      </c>
      <c r="H298" s="34" t="s">
        <v>384</v>
      </c>
      <c r="I298" s="36">
        <v>0.09</v>
      </c>
      <c r="J298" s="34">
        <v>13.89</v>
      </c>
      <c r="K298" s="34">
        <v>8.33</v>
      </c>
      <c r="L298" s="37">
        <v>0.6</v>
      </c>
      <c r="M298" s="38">
        <v>0.43159999999999998</v>
      </c>
      <c r="N298" s="33">
        <v>7.4999999999999997E-3</v>
      </c>
      <c r="O298" s="34" t="s">
        <v>103</v>
      </c>
      <c r="P298" s="35">
        <v>47399</v>
      </c>
    </row>
    <row r="299" spans="1:16" x14ac:dyDescent="0.2">
      <c r="A299" s="39"/>
      <c r="B299" s="34"/>
      <c r="C299" s="39"/>
      <c r="D299" s="34"/>
      <c r="E299" s="34"/>
      <c r="F299" s="20" t="s">
        <v>21</v>
      </c>
      <c r="G299" s="34"/>
      <c r="H299" s="34"/>
      <c r="I299" s="36"/>
      <c r="J299" s="34"/>
      <c r="K299" s="34"/>
      <c r="L299" s="37"/>
      <c r="M299" s="38"/>
      <c r="N299" s="33"/>
      <c r="O299" s="34"/>
      <c r="P299" s="35"/>
    </row>
    <row r="300" spans="1:16" x14ac:dyDescent="0.2">
      <c r="A300" s="39"/>
      <c r="B300" s="34"/>
      <c r="C300" s="39"/>
      <c r="D300" s="34"/>
      <c r="E300" s="34"/>
      <c r="F300" s="20" t="s">
        <v>23</v>
      </c>
      <c r="G300" s="34"/>
      <c r="H300" s="34"/>
      <c r="I300" s="36"/>
      <c r="J300" s="34"/>
      <c r="K300" s="34"/>
      <c r="L300" s="37"/>
      <c r="M300" s="38"/>
      <c r="N300" s="33"/>
      <c r="O300" s="34"/>
      <c r="P300" s="35"/>
    </row>
    <row r="301" spans="1:16" x14ac:dyDescent="0.2">
      <c r="A301" s="39"/>
      <c r="B301" s="34"/>
      <c r="C301" s="39"/>
      <c r="D301" s="34"/>
      <c r="E301" s="34"/>
      <c r="F301" s="20" t="s">
        <v>54</v>
      </c>
      <c r="G301" s="34"/>
      <c r="H301" s="34"/>
      <c r="I301" s="36"/>
      <c r="J301" s="34"/>
      <c r="K301" s="34"/>
      <c r="L301" s="37"/>
      <c r="M301" s="38"/>
      <c r="N301" s="33"/>
      <c r="O301" s="34"/>
      <c r="P301" s="35"/>
    </row>
    <row r="302" spans="1:16" x14ac:dyDescent="0.2">
      <c r="A302" s="39" t="s">
        <v>677</v>
      </c>
      <c r="B302" s="34" t="s">
        <v>149</v>
      </c>
      <c r="C302" s="39" t="s">
        <v>23</v>
      </c>
      <c r="D302" s="34" t="s">
        <v>10</v>
      </c>
      <c r="E302" s="34" t="s">
        <v>101</v>
      </c>
      <c r="F302" s="20" t="s">
        <v>21</v>
      </c>
      <c r="G302" s="34" t="s">
        <v>678</v>
      </c>
      <c r="H302" s="34" t="s">
        <v>679</v>
      </c>
      <c r="I302" s="36">
        <v>8.8999999999999996E-2</v>
      </c>
      <c r="J302" s="34">
        <v>14.09</v>
      </c>
      <c r="K302" s="34">
        <v>8.4499999999999993</v>
      </c>
      <c r="L302" s="37">
        <v>0.6</v>
      </c>
      <c r="M302" s="38">
        <v>0.4234</v>
      </c>
      <c r="N302" s="33">
        <v>7.1000000000000004E-3</v>
      </c>
      <c r="O302" s="34" t="s">
        <v>103</v>
      </c>
      <c r="P302" s="35">
        <v>47436</v>
      </c>
    </row>
    <row r="303" spans="1:16" x14ac:dyDescent="0.2">
      <c r="A303" s="39"/>
      <c r="B303" s="34"/>
      <c r="C303" s="39"/>
      <c r="D303" s="34"/>
      <c r="E303" s="34"/>
      <c r="F303" s="20" t="s">
        <v>23</v>
      </c>
      <c r="G303" s="34"/>
      <c r="H303" s="34"/>
      <c r="I303" s="36"/>
      <c r="J303" s="34"/>
      <c r="K303" s="34"/>
      <c r="L303" s="37"/>
      <c r="M303" s="38"/>
      <c r="N303" s="33"/>
      <c r="O303" s="34"/>
      <c r="P303" s="35"/>
    </row>
    <row r="304" spans="1:16" x14ac:dyDescent="0.2">
      <c r="A304" s="39"/>
      <c r="B304" s="34"/>
      <c r="C304" s="39"/>
      <c r="D304" s="34"/>
      <c r="E304" s="34"/>
      <c r="F304" s="20" t="s">
        <v>107</v>
      </c>
      <c r="G304" s="34"/>
      <c r="H304" s="34"/>
      <c r="I304" s="36"/>
      <c r="J304" s="34"/>
      <c r="K304" s="34"/>
      <c r="L304" s="37"/>
      <c r="M304" s="38"/>
      <c r="N304" s="33"/>
      <c r="O304" s="34"/>
      <c r="P304" s="35"/>
    </row>
    <row r="305" spans="1:16" x14ac:dyDescent="0.2">
      <c r="A305" s="39" t="s">
        <v>680</v>
      </c>
      <c r="B305" s="34" t="s">
        <v>149</v>
      </c>
      <c r="C305" s="39" t="s">
        <v>104</v>
      </c>
      <c r="D305" s="34" t="s">
        <v>65</v>
      </c>
      <c r="E305" s="34" t="s">
        <v>101</v>
      </c>
      <c r="F305" s="20" t="s">
        <v>21</v>
      </c>
      <c r="G305" s="34" t="s">
        <v>681</v>
      </c>
      <c r="H305" s="34" t="s">
        <v>682</v>
      </c>
      <c r="I305" s="36">
        <v>8.6999999999999994E-2</v>
      </c>
      <c r="J305" s="34">
        <v>28.18</v>
      </c>
      <c r="K305" s="34">
        <v>16.91</v>
      </c>
      <c r="L305" s="37">
        <v>0.6</v>
      </c>
      <c r="M305" s="38">
        <v>0.44940000000000002</v>
      </c>
      <c r="N305" s="33">
        <v>7.4999999999999997E-3</v>
      </c>
      <c r="O305" s="34" t="s">
        <v>103</v>
      </c>
      <c r="P305" s="35">
        <v>47441</v>
      </c>
    </row>
    <row r="306" spans="1:16" x14ac:dyDescent="0.2">
      <c r="A306" s="39"/>
      <c r="B306" s="34"/>
      <c r="C306" s="39"/>
      <c r="D306" s="34"/>
      <c r="E306" s="34"/>
      <c r="F306" s="20" t="s">
        <v>29</v>
      </c>
      <c r="G306" s="34"/>
      <c r="H306" s="34"/>
      <c r="I306" s="36"/>
      <c r="J306" s="34"/>
      <c r="K306" s="34"/>
      <c r="L306" s="37"/>
      <c r="M306" s="38"/>
      <c r="N306" s="33"/>
      <c r="O306" s="34"/>
      <c r="P306" s="35"/>
    </row>
    <row r="307" spans="1:16" x14ac:dyDescent="0.2">
      <c r="A307" s="39"/>
      <c r="B307" s="34"/>
      <c r="C307" s="39"/>
      <c r="D307" s="34"/>
      <c r="E307" s="34"/>
      <c r="F307" s="20" t="s">
        <v>49</v>
      </c>
      <c r="G307" s="34"/>
      <c r="H307" s="34"/>
      <c r="I307" s="36"/>
      <c r="J307" s="34"/>
      <c r="K307" s="34"/>
      <c r="L307" s="37"/>
      <c r="M307" s="38"/>
      <c r="N307" s="33"/>
      <c r="O307" s="34"/>
      <c r="P307" s="35"/>
    </row>
    <row r="308" spans="1:16" x14ac:dyDescent="0.2">
      <c r="A308" s="39"/>
      <c r="B308" s="34"/>
      <c r="C308" s="39"/>
      <c r="D308" s="34"/>
      <c r="E308" s="34"/>
      <c r="F308" s="20" t="s">
        <v>104</v>
      </c>
      <c r="G308" s="34"/>
      <c r="H308" s="34"/>
      <c r="I308" s="36"/>
      <c r="J308" s="34"/>
      <c r="K308" s="34"/>
      <c r="L308" s="37"/>
      <c r="M308" s="38"/>
      <c r="N308" s="33"/>
      <c r="O308" s="34"/>
      <c r="P308" s="35"/>
    </row>
    <row r="309" spans="1:16" x14ac:dyDescent="0.2">
      <c r="A309" s="39" t="s">
        <v>683</v>
      </c>
      <c r="B309" s="34" t="s">
        <v>736</v>
      </c>
      <c r="C309" s="39" t="s">
        <v>23</v>
      </c>
      <c r="D309" s="34" t="s">
        <v>65</v>
      </c>
      <c r="E309" s="34" t="s">
        <v>101</v>
      </c>
      <c r="F309" s="20" t="s">
        <v>192</v>
      </c>
      <c r="G309" s="34">
        <v>1005</v>
      </c>
      <c r="H309" s="34">
        <v>1012</v>
      </c>
      <c r="I309" s="36">
        <v>8.1000000000000003E-2</v>
      </c>
      <c r="J309" s="34">
        <v>13.81</v>
      </c>
      <c r="K309" s="34">
        <v>6.91</v>
      </c>
      <c r="L309" s="37">
        <v>0.5</v>
      </c>
      <c r="M309" s="38">
        <v>0.52900000000000003</v>
      </c>
      <c r="N309" s="33">
        <v>7.1999999999999998E-3</v>
      </c>
      <c r="O309" s="34" t="s">
        <v>103</v>
      </c>
      <c r="P309" s="35">
        <v>47441</v>
      </c>
    </row>
    <row r="310" spans="1:16" x14ac:dyDescent="0.2">
      <c r="A310" s="39"/>
      <c r="B310" s="34"/>
      <c r="C310" s="39"/>
      <c r="D310" s="34"/>
      <c r="E310" s="34"/>
      <c r="F310" s="20" t="s">
        <v>21</v>
      </c>
      <c r="G310" s="34"/>
      <c r="H310" s="34"/>
      <c r="I310" s="36"/>
      <c r="J310" s="34"/>
      <c r="K310" s="34"/>
      <c r="L310" s="37"/>
      <c r="M310" s="38"/>
      <c r="N310" s="33"/>
      <c r="O310" s="34"/>
      <c r="P310" s="35"/>
    </row>
    <row r="311" spans="1:16" x14ac:dyDescent="0.2">
      <c r="A311" s="39"/>
      <c r="B311" s="34"/>
      <c r="C311" s="39"/>
      <c r="D311" s="34"/>
      <c r="E311" s="34"/>
      <c r="F311" s="20" t="s">
        <v>23</v>
      </c>
      <c r="G311" s="34"/>
      <c r="H311" s="34"/>
      <c r="I311" s="36"/>
      <c r="J311" s="34"/>
      <c r="K311" s="34"/>
      <c r="L311" s="37"/>
      <c r="M311" s="38"/>
      <c r="N311" s="33"/>
      <c r="O311" s="34"/>
      <c r="P311" s="35"/>
    </row>
    <row r="312" spans="1:16" x14ac:dyDescent="0.2">
      <c r="A312" s="39"/>
      <c r="B312" s="34"/>
      <c r="C312" s="39"/>
      <c r="D312" s="34"/>
      <c r="E312" s="34"/>
      <c r="F312" s="20" t="s">
        <v>107</v>
      </c>
      <c r="G312" s="34"/>
      <c r="H312" s="34"/>
      <c r="I312" s="36"/>
      <c r="J312" s="34"/>
      <c r="K312" s="34"/>
      <c r="L312" s="37"/>
      <c r="M312" s="38"/>
      <c r="N312" s="33"/>
      <c r="O312" s="34"/>
      <c r="P312" s="35"/>
    </row>
    <row r="313" spans="1:16" x14ac:dyDescent="0.2">
      <c r="A313" s="39" t="s">
        <v>690</v>
      </c>
      <c r="B313" s="34" t="s">
        <v>736</v>
      </c>
      <c r="C313" s="39" t="s">
        <v>52</v>
      </c>
      <c r="D313" s="34" t="s">
        <v>10</v>
      </c>
      <c r="E313" s="34" t="s">
        <v>101</v>
      </c>
      <c r="F313" s="20" t="s">
        <v>21</v>
      </c>
      <c r="G313" s="34" t="s">
        <v>691</v>
      </c>
      <c r="H313" s="34" t="s">
        <v>692</v>
      </c>
      <c r="I313" s="36">
        <v>9.1999999999999998E-2</v>
      </c>
      <c r="J313" s="34">
        <v>31.98</v>
      </c>
      <c r="K313" s="34">
        <v>17.59</v>
      </c>
      <c r="L313" s="37">
        <v>0.55000000000000004</v>
      </c>
      <c r="M313" s="38">
        <v>0.42780000000000001</v>
      </c>
      <c r="N313" s="33">
        <v>5.8999999999999999E-3</v>
      </c>
      <c r="O313" s="34" t="s">
        <v>103</v>
      </c>
      <c r="P313" s="35">
        <v>47526</v>
      </c>
    </row>
    <row r="314" spans="1:16" x14ac:dyDescent="0.2">
      <c r="A314" s="39"/>
      <c r="B314" s="34"/>
      <c r="C314" s="39"/>
      <c r="D314" s="34"/>
      <c r="E314" s="34"/>
      <c r="F314" s="20" t="s">
        <v>23</v>
      </c>
      <c r="G314" s="34"/>
      <c r="H314" s="34"/>
      <c r="I314" s="36"/>
      <c r="J314" s="34"/>
      <c r="K314" s="34"/>
      <c r="L314" s="37"/>
      <c r="M314" s="38"/>
      <c r="N314" s="33"/>
      <c r="O314" s="34"/>
      <c r="P314" s="35"/>
    </row>
    <row r="315" spans="1:16" x14ac:dyDescent="0.2">
      <c r="A315" s="39"/>
      <c r="B315" s="34"/>
      <c r="C315" s="39"/>
      <c r="D315" s="34"/>
      <c r="E315" s="34"/>
      <c r="F315" s="20" t="s">
        <v>51</v>
      </c>
      <c r="G315" s="34"/>
      <c r="H315" s="34"/>
      <c r="I315" s="36"/>
      <c r="J315" s="34"/>
      <c r="K315" s="34"/>
      <c r="L315" s="37"/>
      <c r="M315" s="38"/>
      <c r="N315" s="33"/>
      <c r="O315" s="34"/>
      <c r="P315" s="35"/>
    </row>
    <row r="316" spans="1:16" x14ac:dyDescent="0.2">
      <c r="A316" s="39"/>
      <c r="B316" s="34"/>
      <c r="C316" s="39"/>
      <c r="D316" s="34"/>
      <c r="E316" s="34"/>
      <c r="F316" s="20" t="s">
        <v>52</v>
      </c>
      <c r="G316" s="34"/>
      <c r="H316" s="34"/>
      <c r="I316" s="36"/>
      <c r="J316" s="34"/>
      <c r="K316" s="34"/>
      <c r="L316" s="37"/>
      <c r="M316" s="38"/>
      <c r="N316" s="33"/>
      <c r="O316" s="34"/>
      <c r="P316" s="35"/>
    </row>
    <row r="317" spans="1:16" x14ac:dyDescent="0.2">
      <c r="A317" s="39" t="s">
        <v>699</v>
      </c>
      <c r="B317" s="34" t="s">
        <v>149</v>
      </c>
      <c r="C317" s="39" t="s">
        <v>23</v>
      </c>
      <c r="D317" s="34" t="s">
        <v>751</v>
      </c>
      <c r="E317" s="34" t="s">
        <v>101</v>
      </c>
      <c r="F317" s="20" t="s">
        <v>23</v>
      </c>
      <c r="G317" s="34" t="s">
        <v>700</v>
      </c>
      <c r="H317" s="34" t="s">
        <v>701</v>
      </c>
      <c r="I317" s="36">
        <v>0.115</v>
      </c>
      <c r="J317" s="34">
        <v>12.72</v>
      </c>
      <c r="K317" s="34">
        <v>7.63</v>
      </c>
      <c r="L317" s="37">
        <v>0.6</v>
      </c>
      <c r="M317" s="38">
        <v>0.47960000000000003</v>
      </c>
      <c r="N317" s="37">
        <v>0.01</v>
      </c>
      <c r="O317" s="34" t="s">
        <v>103</v>
      </c>
      <c r="P317" s="35">
        <v>47605</v>
      </c>
    </row>
    <row r="318" spans="1:16" x14ac:dyDescent="0.2">
      <c r="A318" s="39"/>
      <c r="B318" s="34"/>
      <c r="C318" s="39"/>
      <c r="D318" s="34"/>
      <c r="E318" s="34"/>
      <c r="F318" s="20" t="s">
        <v>37</v>
      </c>
      <c r="G318" s="34"/>
      <c r="H318" s="34"/>
      <c r="I318" s="36"/>
      <c r="J318" s="34"/>
      <c r="K318" s="34"/>
      <c r="L318" s="37"/>
      <c r="M318" s="38"/>
      <c r="N318" s="37"/>
      <c r="O318" s="34"/>
      <c r="P318" s="35"/>
    </row>
    <row r="319" spans="1:16" x14ac:dyDescent="0.2">
      <c r="A319" s="39"/>
      <c r="B319" s="34"/>
      <c r="C319" s="39"/>
      <c r="D319" s="34"/>
      <c r="E319" s="34"/>
      <c r="F319" s="20" t="s">
        <v>66</v>
      </c>
      <c r="G319" s="34"/>
      <c r="H319" s="34"/>
      <c r="I319" s="36"/>
      <c r="J319" s="34"/>
      <c r="K319" s="34"/>
      <c r="L319" s="37"/>
      <c r="M319" s="38"/>
      <c r="N319" s="37"/>
      <c r="O319" s="34"/>
      <c r="P319" s="35"/>
    </row>
    <row r="320" spans="1:16" x14ac:dyDescent="0.2">
      <c r="A320" s="39" t="s">
        <v>702</v>
      </c>
      <c r="B320" s="34" t="s">
        <v>149</v>
      </c>
      <c r="C320" s="39" t="s">
        <v>21</v>
      </c>
      <c r="D320" s="34" t="s">
        <v>754</v>
      </c>
      <c r="E320" s="34" t="s">
        <v>101</v>
      </c>
      <c r="F320" s="20" t="s">
        <v>21</v>
      </c>
      <c r="G320" s="34" t="s">
        <v>703</v>
      </c>
      <c r="H320" s="34" t="s">
        <v>704</v>
      </c>
      <c r="I320" s="36">
        <v>0.127</v>
      </c>
      <c r="J320" s="34">
        <v>6.09</v>
      </c>
      <c r="K320" s="34">
        <v>3.04</v>
      </c>
      <c r="L320" s="37">
        <v>0.5</v>
      </c>
      <c r="M320" s="38">
        <v>0.60540000000000005</v>
      </c>
      <c r="N320" s="33">
        <v>1.17E-2</v>
      </c>
      <c r="O320" s="34" t="s">
        <v>103</v>
      </c>
      <c r="P320" s="35">
        <v>47609</v>
      </c>
    </row>
    <row r="321" spans="1:16" x14ac:dyDescent="0.2">
      <c r="A321" s="39"/>
      <c r="B321" s="34"/>
      <c r="C321" s="39"/>
      <c r="D321" s="34"/>
      <c r="E321" s="34"/>
      <c r="F321" s="20" t="s">
        <v>30</v>
      </c>
      <c r="G321" s="34"/>
      <c r="H321" s="34"/>
      <c r="I321" s="36"/>
      <c r="J321" s="34"/>
      <c r="K321" s="34"/>
      <c r="L321" s="37"/>
      <c r="M321" s="38"/>
      <c r="N321" s="33"/>
      <c r="O321" s="34"/>
      <c r="P321" s="35"/>
    </row>
    <row r="322" spans="1:16" x14ac:dyDescent="0.2">
      <c r="A322" s="39"/>
      <c r="B322" s="34"/>
      <c r="C322" s="39"/>
      <c r="D322" s="34"/>
      <c r="E322" s="34"/>
      <c r="F322" s="20" t="s">
        <v>39</v>
      </c>
      <c r="G322" s="34"/>
      <c r="H322" s="34"/>
      <c r="I322" s="36"/>
      <c r="J322" s="34"/>
      <c r="K322" s="34"/>
      <c r="L322" s="37"/>
      <c r="M322" s="38"/>
      <c r="N322" s="33"/>
      <c r="O322" s="34"/>
      <c r="P322" s="35"/>
    </row>
    <row r="323" spans="1:16" x14ac:dyDescent="0.2">
      <c r="A323" s="39"/>
      <c r="B323" s="34"/>
      <c r="C323" s="39"/>
      <c r="D323" s="34"/>
      <c r="E323" s="34"/>
      <c r="F323" s="20" t="s">
        <v>66</v>
      </c>
      <c r="G323" s="34"/>
      <c r="H323" s="34"/>
      <c r="I323" s="36"/>
      <c r="J323" s="34"/>
      <c r="K323" s="34"/>
      <c r="L323" s="37"/>
      <c r="M323" s="38"/>
      <c r="N323" s="33"/>
      <c r="O323" s="34"/>
      <c r="P323" s="35"/>
    </row>
    <row r="324" spans="1:16" x14ac:dyDescent="0.2">
      <c r="A324" s="39" t="s">
        <v>705</v>
      </c>
      <c r="B324" s="34" t="s">
        <v>149</v>
      </c>
      <c r="C324" s="39" t="s">
        <v>21</v>
      </c>
      <c r="D324" s="34" t="s">
        <v>10</v>
      </c>
      <c r="E324" s="34" t="s">
        <v>101</v>
      </c>
      <c r="F324" s="20" t="s">
        <v>706</v>
      </c>
      <c r="G324" s="34" t="s">
        <v>707</v>
      </c>
      <c r="H324" s="34" t="s">
        <v>708</v>
      </c>
      <c r="I324" s="36">
        <v>9.1999999999999998E-2</v>
      </c>
      <c r="J324" s="34">
        <v>8.08</v>
      </c>
      <c r="K324" s="34">
        <v>4.4400000000000004</v>
      </c>
      <c r="L324" s="37">
        <v>0.55000000000000004</v>
      </c>
      <c r="M324" s="38">
        <v>0.4239</v>
      </c>
      <c r="N324" s="33">
        <v>1.9599999999999999E-2</v>
      </c>
      <c r="O324" s="34" t="s">
        <v>106</v>
      </c>
      <c r="P324" s="35">
        <v>47631</v>
      </c>
    </row>
    <row r="325" spans="1:16" x14ac:dyDescent="0.2">
      <c r="A325" s="39"/>
      <c r="B325" s="34"/>
      <c r="C325" s="39"/>
      <c r="D325" s="34"/>
      <c r="E325" s="34"/>
      <c r="F325" s="20" t="s">
        <v>20</v>
      </c>
      <c r="G325" s="34"/>
      <c r="H325" s="34"/>
      <c r="I325" s="36"/>
      <c r="J325" s="34"/>
      <c r="K325" s="34"/>
      <c r="L325" s="37"/>
      <c r="M325" s="38"/>
      <c r="N325" s="33"/>
      <c r="O325" s="34"/>
      <c r="P325" s="35"/>
    </row>
    <row r="326" spans="1:16" x14ac:dyDescent="0.2">
      <c r="A326" s="39"/>
      <c r="B326" s="34"/>
      <c r="C326" s="39"/>
      <c r="D326" s="34"/>
      <c r="E326" s="34"/>
      <c r="F326" s="20" t="s">
        <v>21</v>
      </c>
      <c r="G326" s="34"/>
      <c r="H326" s="34"/>
      <c r="I326" s="36"/>
      <c r="J326" s="34"/>
      <c r="K326" s="34"/>
      <c r="L326" s="37"/>
      <c r="M326" s="38"/>
      <c r="N326" s="33"/>
      <c r="O326" s="34"/>
      <c r="P326" s="35"/>
    </row>
    <row r="327" spans="1:16" x14ac:dyDescent="0.2">
      <c r="A327" s="39"/>
      <c r="B327" s="34"/>
      <c r="C327" s="39"/>
      <c r="D327" s="34"/>
      <c r="E327" s="34"/>
      <c r="F327" s="20" t="s">
        <v>22</v>
      </c>
      <c r="G327" s="34"/>
      <c r="H327" s="34"/>
      <c r="I327" s="36"/>
      <c r="J327" s="34"/>
      <c r="K327" s="34"/>
      <c r="L327" s="37"/>
      <c r="M327" s="38"/>
      <c r="N327" s="33"/>
      <c r="O327" s="34"/>
      <c r="P327" s="35"/>
    </row>
    <row r="328" spans="1:16" x14ac:dyDescent="0.2">
      <c r="A328" s="39"/>
      <c r="B328" s="34"/>
      <c r="C328" s="39"/>
      <c r="D328" s="34"/>
      <c r="E328" s="34"/>
      <c r="F328" s="20" t="s">
        <v>49</v>
      </c>
      <c r="G328" s="34"/>
      <c r="H328" s="34"/>
      <c r="I328" s="36"/>
      <c r="J328" s="34"/>
      <c r="K328" s="34"/>
      <c r="L328" s="37"/>
      <c r="M328" s="38"/>
      <c r="N328" s="33"/>
      <c r="O328" s="34"/>
      <c r="P328" s="35"/>
    </row>
    <row r="329" spans="1:16" x14ac:dyDescent="0.2">
      <c r="A329" s="39" t="s">
        <v>712</v>
      </c>
      <c r="B329" s="34" t="s">
        <v>149</v>
      </c>
      <c r="C329" s="39" t="s">
        <v>51</v>
      </c>
      <c r="D329" s="34" t="s">
        <v>65</v>
      </c>
      <c r="E329" s="34" t="s">
        <v>101</v>
      </c>
      <c r="F329" s="20" t="s">
        <v>35</v>
      </c>
      <c r="G329" s="34" t="s">
        <v>713</v>
      </c>
      <c r="H329" s="34" t="s">
        <v>714</v>
      </c>
      <c r="I329" s="36">
        <v>0.10100000000000001</v>
      </c>
      <c r="J329" s="34">
        <v>2.23</v>
      </c>
      <c r="K329" s="34">
        <v>1.34</v>
      </c>
      <c r="L329" s="37">
        <v>0.6</v>
      </c>
      <c r="M329" s="38">
        <v>0.41920000000000002</v>
      </c>
      <c r="N329" s="33">
        <v>9.4000000000000004E-3</v>
      </c>
      <c r="O329" s="34" t="s">
        <v>103</v>
      </c>
      <c r="P329" s="35">
        <v>47644</v>
      </c>
    </row>
    <row r="330" spans="1:16" x14ac:dyDescent="0.2">
      <c r="A330" s="39"/>
      <c r="B330" s="34"/>
      <c r="C330" s="39"/>
      <c r="D330" s="34"/>
      <c r="E330" s="34"/>
      <c r="F330" s="20" t="s">
        <v>51</v>
      </c>
      <c r="G330" s="34"/>
      <c r="H330" s="34"/>
      <c r="I330" s="36"/>
      <c r="J330" s="34"/>
      <c r="K330" s="34"/>
      <c r="L330" s="37"/>
      <c r="M330" s="38"/>
      <c r="N330" s="33"/>
      <c r="O330" s="34"/>
      <c r="P330" s="35"/>
    </row>
    <row r="331" spans="1:16" x14ac:dyDescent="0.2">
      <c r="A331" s="39"/>
      <c r="B331" s="34"/>
      <c r="C331" s="39"/>
      <c r="D331" s="34"/>
      <c r="E331" s="34"/>
      <c r="F331" s="20" t="s">
        <v>66</v>
      </c>
      <c r="G331" s="34"/>
      <c r="H331" s="34"/>
      <c r="I331" s="36"/>
      <c r="J331" s="34"/>
      <c r="K331" s="34"/>
      <c r="L331" s="37"/>
      <c r="M331" s="38"/>
      <c r="N331" s="33"/>
      <c r="O331" s="34"/>
      <c r="P331" s="35"/>
    </row>
    <row r="332" spans="1:16" x14ac:dyDescent="0.2">
      <c r="A332" s="39" t="s">
        <v>726</v>
      </c>
      <c r="B332" s="34" t="s">
        <v>736</v>
      </c>
      <c r="C332" s="39" t="s">
        <v>21</v>
      </c>
      <c r="D332" s="34" t="s">
        <v>754</v>
      </c>
      <c r="E332" s="34" t="s">
        <v>101</v>
      </c>
      <c r="F332" s="20" t="s">
        <v>9</v>
      </c>
      <c r="G332" s="34" t="s">
        <v>727</v>
      </c>
      <c r="H332" s="34" t="s">
        <v>728</v>
      </c>
      <c r="I332" s="36">
        <v>8.4000000000000005E-2</v>
      </c>
      <c r="J332" s="34">
        <v>8.0399999999999991</v>
      </c>
      <c r="K332" s="34">
        <v>4.0199999999999996</v>
      </c>
      <c r="L332" s="37">
        <v>0.5</v>
      </c>
      <c r="M332" s="38">
        <v>0.4793</v>
      </c>
      <c r="N332" s="33">
        <v>7.7000000000000002E-3</v>
      </c>
      <c r="O332" s="34" t="s">
        <v>103</v>
      </c>
      <c r="P332" s="35">
        <v>47668</v>
      </c>
    </row>
    <row r="333" spans="1:16" x14ac:dyDescent="0.2">
      <c r="A333" s="39"/>
      <c r="B333" s="34"/>
      <c r="C333" s="39"/>
      <c r="D333" s="34"/>
      <c r="E333" s="34"/>
      <c r="F333" s="20" t="s">
        <v>21</v>
      </c>
      <c r="G333" s="34"/>
      <c r="H333" s="34"/>
      <c r="I333" s="36"/>
      <c r="J333" s="34"/>
      <c r="K333" s="34"/>
      <c r="L333" s="37"/>
      <c r="M333" s="38"/>
      <c r="N333" s="33"/>
      <c r="O333" s="34"/>
      <c r="P333" s="35"/>
    </row>
    <row r="334" spans="1:16" x14ac:dyDescent="0.2">
      <c r="A334" s="39"/>
      <c r="B334" s="34"/>
      <c r="C334" s="39"/>
      <c r="D334" s="34"/>
      <c r="E334" s="34"/>
      <c r="F334" s="20" t="s">
        <v>23</v>
      </c>
      <c r="G334" s="34"/>
      <c r="H334" s="34"/>
      <c r="I334" s="36"/>
      <c r="J334" s="34"/>
      <c r="K334" s="34"/>
      <c r="L334" s="37"/>
      <c r="M334" s="38"/>
      <c r="N334" s="33"/>
      <c r="O334" s="34"/>
      <c r="P334" s="35"/>
    </row>
    <row r="335" spans="1:16" x14ac:dyDescent="0.2">
      <c r="A335" s="39" t="s">
        <v>729</v>
      </c>
      <c r="B335" s="34" t="s">
        <v>736</v>
      </c>
      <c r="C335" s="39" t="s">
        <v>51</v>
      </c>
      <c r="D335" s="34" t="s">
        <v>754</v>
      </c>
      <c r="E335" s="34" t="s">
        <v>101</v>
      </c>
      <c r="F335" s="20" t="s">
        <v>27</v>
      </c>
      <c r="G335" s="34" t="s">
        <v>730</v>
      </c>
      <c r="H335" s="34" t="s">
        <v>731</v>
      </c>
      <c r="I335" s="36">
        <v>0.11899999999999999</v>
      </c>
      <c r="J335" s="34">
        <v>2.56</v>
      </c>
      <c r="K335" s="34">
        <v>1.28</v>
      </c>
      <c r="L335" s="37">
        <v>0.5</v>
      </c>
      <c r="M335" s="38">
        <v>0.44600000000000001</v>
      </c>
      <c r="N335" s="33">
        <v>7.9000000000000008E-3</v>
      </c>
      <c r="O335" s="34" t="s">
        <v>103</v>
      </c>
      <c r="P335" s="35">
        <v>47690</v>
      </c>
    </row>
    <row r="336" spans="1:16" x14ac:dyDescent="0.2">
      <c r="A336" s="39"/>
      <c r="B336" s="34"/>
      <c r="C336" s="39"/>
      <c r="D336" s="34"/>
      <c r="E336" s="34"/>
      <c r="F336" s="20" t="s">
        <v>46</v>
      </c>
      <c r="G336" s="34"/>
      <c r="H336" s="34"/>
      <c r="I336" s="36"/>
      <c r="J336" s="34"/>
      <c r="K336" s="34"/>
      <c r="L336" s="37"/>
      <c r="M336" s="38"/>
      <c r="N336" s="33"/>
      <c r="O336" s="34"/>
      <c r="P336" s="35"/>
    </row>
    <row r="337" spans="1:16" x14ac:dyDescent="0.2">
      <c r="A337" s="39"/>
      <c r="B337" s="34"/>
      <c r="C337" s="39"/>
      <c r="D337" s="34"/>
      <c r="E337" s="34"/>
      <c r="F337" s="20" t="s">
        <v>51</v>
      </c>
      <c r="G337" s="34"/>
      <c r="H337" s="34"/>
      <c r="I337" s="36"/>
      <c r="J337" s="34"/>
      <c r="K337" s="34"/>
      <c r="L337" s="37"/>
      <c r="M337" s="38"/>
      <c r="N337" s="33"/>
      <c r="O337" s="34"/>
      <c r="P337" s="35"/>
    </row>
  </sheetData>
  <mergeCells count="1486">
    <mergeCell ref="A1:P1"/>
    <mergeCell ref="O3:O5"/>
    <mergeCell ref="P3:P5"/>
    <mergeCell ref="A6:A8"/>
    <mergeCell ref="B6:B8"/>
    <mergeCell ref="C6:C8"/>
    <mergeCell ref="D6:D8"/>
    <mergeCell ref="E6:E8"/>
    <mergeCell ref="G6:G8"/>
    <mergeCell ref="H6:H8"/>
    <mergeCell ref="I6:I8"/>
    <mergeCell ref="I3:I5"/>
    <mergeCell ref="J3:J5"/>
    <mergeCell ref="K3:K5"/>
    <mergeCell ref="L3:L5"/>
    <mergeCell ref="M3:M5"/>
    <mergeCell ref="N3:N5"/>
    <mergeCell ref="A3:A5"/>
    <mergeCell ref="B3:B5"/>
    <mergeCell ref="C3:C5"/>
    <mergeCell ref="D3:D5"/>
    <mergeCell ref="E3:E5"/>
    <mergeCell ref="G3:G5"/>
    <mergeCell ref="H3:H5"/>
    <mergeCell ref="N9:N11"/>
    <mergeCell ref="O9:O11"/>
    <mergeCell ref="P9:P11"/>
    <mergeCell ref="H9:H11"/>
    <mergeCell ref="I9:I11"/>
    <mergeCell ref="J9:J11"/>
    <mergeCell ref="K9:K11"/>
    <mergeCell ref="L9:L11"/>
    <mergeCell ref="M9:M11"/>
    <mergeCell ref="A9:A11"/>
    <mergeCell ref="B9:B11"/>
    <mergeCell ref="C9:C11"/>
    <mergeCell ref="D9:D11"/>
    <mergeCell ref="E9:E11"/>
    <mergeCell ref="G9:G11"/>
    <mergeCell ref="P6:P8"/>
    <mergeCell ref="J6:J8"/>
    <mergeCell ref="K6:K8"/>
    <mergeCell ref="L6:L8"/>
    <mergeCell ref="M6:M8"/>
    <mergeCell ref="N6:N8"/>
    <mergeCell ref="O6:O8"/>
    <mergeCell ref="N12:N15"/>
    <mergeCell ref="O12:O15"/>
    <mergeCell ref="P12:P15"/>
    <mergeCell ref="A16:A19"/>
    <mergeCell ref="B16:B19"/>
    <mergeCell ref="C16:C19"/>
    <mergeCell ref="D16:D19"/>
    <mergeCell ref="E16:E19"/>
    <mergeCell ref="G16:G19"/>
    <mergeCell ref="H16:H19"/>
    <mergeCell ref="H12:H15"/>
    <mergeCell ref="I12:I15"/>
    <mergeCell ref="J12:J15"/>
    <mergeCell ref="K12:K15"/>
    <mergeCell ref="L12:L15"/>
    <mergeCell ref="M12:M15"/>
    <mergeCell ref="A12:A15"/>
    <mergeCell ref="B12:B15"/>
    <mergeCell ref="C12:C15"/>
    <mergeCell ref="D12:D15"/>
    <mergeCell ref="E12:E15"/>
    <mergeCell ref="G12:G15"/>
    <mergeCell ref="K20:K22"/>
    <mergeCell ref="L20:L22"/>
    <mergeCell ref="M20:M22"/>
    <mergeCell ref="N20:N22"/>
    <mergeCell ref="O20:O22"/>
    <mergeCell ref="P20:P22"/>
    <mergeCell ref="A20:A22"/>
    <mergeCell ref="B20:B22"/>
    <mergeCell ref="C20:C22"/>
    <mergeCell ref="D20:D22"/>
    <mergeCell ref="E20:E22"/>
    <mergeCell ref="G20:G22"/>
    <mergeCell ref="H20:H22"/>
    <mergeCell ref="I20:I22"/>
    <mergeCell ref="J20:J22"/>
    <mergeCell ref="O16:O19"/>
    <mergeCell ref="P16:P19"/>
    <mergeCell ref="I16:I19"/>
    <mergeCell ref="J16:J19"/>
    <mergeCell ref="K16:K19"/>
    <mergeCell ref="L16:L19"/>
    <mergeCell ref="M16:M19"/>
    <mergeCell ref="N16:N19"/>
    <mergeCell ref="O23:O25"/>
    <mergeCell ref="P23:P25"/>
    <mergeCell ref="A26:A28"/>
    <mergeCell ref="B26:B28"/>
    <mergeCell ref="C26:C28"/>
    <mergeCell ref="D26:D28"/>
    <mergeCell ref="E26:E28"/>
    <mergeCell ref="G26:G28"/>
    <mergeCell ref="H26:H28"/>
    <mergeCell ref="I26:I28"/>
    <mergeCell ref="I23:I25"/>
    <mergeCell ref="J23:J25"/>
    <mergeCell ref="K23:K25"/>
    <mergeCell ref="L23:L25"/>
    <mergeCell ref="M23:M25"/>
    <mergeCell ref="N23:N25"/>
    <mergeCell ref="A23:A25"/>
    <mergeCell ref="B23:B25"/>
    <mergeCell ref="C23:C25"/>
    <mergeCell ref="D23:D25"/>
    <mergeCell ref="E23:E25"/>
    <mergeCell ref="G23:G25"/>
    <mergeCell ref="H23:H25"/>
    <mergeCell ref="K29:K31"/>
    <mergeCell ref="L29:L31"/>
    <mergeCell ref="M29:M31"/>
    <mergeCell ref="N29:N31"/>
    <mergeCell ref="O29:O31"/>
    <mergeCell ref="P29:P31"/>
    <mergeCell ref="P26:P28"/>
    <mergeCell ref="A29:A31"/>
    <mergeCell ref="B29:B31"/>
    <mergeCell ref="C29:C31"/>
    <mergeCell ref="D29:D31"/>
    <mergeCell ref="E29:E31"/>
    <mergeCell ref="G29:G31"/>
    <mergeCell ref="H29:H31"/>
    <mergeCell ref="I29:I31"/>
    <mergeCell ref="J29:J31"/>
    <mergeCell ref="J26:J28"/>
    <mergeCell ref="K26:K28"/>
    <mergeCell ref="L26:L28"/>
    <mergeCell ref="M26:M28"/>
    <mergeCell ref="N26:N28"/>
    <mergeCell ref="O26:O28"/>
    <mergeCell ref="N32:N34"/>
    <mergeCell ref="O32:O34"/>
    <mergeCell ref="P32:P34"/>
    <mergeCell ref="A35:A37"/>
    <mergeCell ref="B35:B37"/>
    <mergeCell ref="C35:C37"/>
    <mergeCell ref="D35:D37"/>
    <mergeCell ref="E35:E37"/>
    <mergeCell ref="G35:G37"/>
    <mergeCell ref="H35:H37"/>
    <mergeCell ref="H32:H34"/>
    <mergeCell ref="I32:I34"/>
    <mergeCell ref="J32:J34"/>
    <mergeCell ref="K32:K34"/>
    <mergeCell ref="L32:L34"/>
    <mergeCell ref="M32:M34"/>
    <mergeCell ref="A32:A34"/>
    <mergeCell ref="B32:B34"/>
    <mergeCell ref="C32:C34"/>
    <mergeCell ref="D32:D34"/>
    <mergeCell ref="E32:E34"/>
    <mergeCell ref="G32:G34"/>
    <mergeCell ref="K38:K40"/>
    <mergeCell ref="L38:L40"/>
    <mergeCell ref="M38:M40"/>
    <mergeCell ref="N38:N40"/>
    <mergeCell ref="O38:O40"/>
    <mergeCell ref="P38:P40"/>
    <mergeCell ref="A38:A40"/>
    <mergeCell ref="B38:B40"/>
    <mergeCell ref="C38:C40"/>
    <mergeCell ref="D38:D40"/>
    <mergeCell ref="E38:E40"/>
    <mergeCell ref="G38:G40"/>
    <mergeCell ref="H38:H40"/>
    <mergeCell ref="I38:I40"/>
    <mergeCell ref="J38:J40"/>
    <mergeCell ref="O35:O37"/>
    <mergeCell ref="P35:P37"/>
    <mergeCell ref="I35:I37"/>
    <mergeCell ref="J35:J37"/>
    <mergeCell ref="K35:K37"/>
    <mergeCell ref="L35:L37"/>
    <mergeCell ref="M35:M37"/>
    <mergeCell ref="N35:N37"/>
    <mergeCell ref="N41:N44"/>
    <mergeCell ref="O41:O44"/>
    <mergeCell ref="P41:P44"/>
    <mergeCell ref="A45:A48"/>
    <mergeCell ref="B45:B48"/>
    <mergeCell ref="C45:C48"/>
    <mergeCell ref="D45:D48"/>
    <mergeCell ref="E45:E48"/>
    <mergeCell ref="G45:G48"/>
    <mergeCell ref="H45:H48"/>
    <mergeCell ref="H41:H44"/>
    <mergeCell ref="I41:I44"/>
    <mergeCell ref="J41:J44"/>
    <mergeCell ref="K41:K44"/>
    <mergeCell ref="L41:L44"/>
    <mergeCell ref="M41:M44"/>
    <mergeCell ref="A41:A44"/>
    <mergeCell ref="B41:B44"/>
    <mergeCell ref="C41:C44"/>
    <mergeCell ref="D41:D44"/>
    <mergeCell ref="E41:E44"/>
    <mergeCell ref="G41:G44"/>
    <mergeCell ref="P49:P52"/>
    <mergeCell ref="A53:A56"/>
    <mergeCell ref="B53:B56"/>
    <mergeCell ref="C53:C56"/>
    <mergeCell ref="D53:D56"/>
    <mergeCell ref="E53:E56"/>
    <mergeCell ref="G53:G56"/>
    <mergeCell ref="H53:H56"/>
    <mergeCell ref="I53:I56"/>
    <mergeCell ref="J53:J56"/>
    <mergeCell ref="J49:J52"/>
    <mergeCell ref="K49:K52"/>
    <mergeCell ref="L49:L52"/>
    <mergeCell ref="M49:M52"/>
    <mergeCell ref="N49:N52"/>
    <mergeCell ref="O49:O52"/>
    <mergeCell ref="O45:O48"/>
    <mergeCell ref="P45:P48"/>
    <mergeCell ref="A49:A52"/>
    <mergeCell ref="B49:B52"/>
    <mergeCell ref="C49:C52"/>
    <mergeCell ref="D49:D52"/>
    <mergeCell ref="E49:E52"/>
    <mergeCell ref="G49:G52"/>
    <mergeCell ref="H49:H52"/>
    <mergeCell ref="I49:I52"/>
    <mergeCell ref="I45:I48"/>
    <mergeCell ref="J45:J48"/>
    <mergeCell ref="K45:K48"/>
    <mergeCell ref="L45:L48"/>
    <mergeCell ref="M45:M48"/>
    <mergeCell ref="N45:N48"/>
    <mergeCell ref="N57:N59"/>
    <mergeCell ref="O57:O59"/>
    <mergeCell ref="P57:P59"/>
    <mergeCell ref="H57:H59"/>
    <mergeCell ref="I57:I59"/>
    <mergeCell ref="J57:J59"/>
    <mergeCell ref="K57:K59"/>
    <mergeCell ref="L57:L59"/>
    <mergeCell ref="M57:M59"/>
    <mergeCell ref="A57:A59"/>
    <mergeCell ref="B57:B59"/>
    <mergeCell ref="C57:C59"/>
    <mergeCell ref="D57:D59"/>
    <mergeCell ref="E57:E59"/>
    <mergeCell ref="G57:G59"/>
    <mergeCell ref="K53:K56"/>
    <mergeCell ref="L53:L56"/>
    <mergeCell ref="M53:M56"/>
    <mergeCell ref="N53:N56"/>
    <mergeCell ref="O53:O56"/>
    <mergeCell ref="P53:P56"/>
    <mergeCell ref="K63:K65"/>
    <mergeCell ref="L63:L65"/>
    <mergeCell ref="M63:M65"/>
    <mergeCell ref="N63:N65"/>
    <mergeCell ref="O63:O65"/>
    <mergeCell ref="P63:P65"/>
    <mergeCell ref="P60:P62"/>
    <mergeCell ref="A63:A65"/>
    <mergeCell ref="B63:B65"/>
    <mergeCell ref="C63:C65"/>
    <mergeCell ref="D63:D65"/>
    <mergeCell ref="E63:E65"/>
    <mergeCell ref="G63:G65"/>
    <mergeCell ref="H63:H65"/>
    <mergeCell ref="I63:I65"/>
    <mergeCell ref="J63:J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G60:G62"/>
    <mergeCell ref="H60:H62"/>
    <mergeCell ref="I60:I62"/>
    <mergeCell ref="O67:O70"/>
    <mergeCell ref="P67:P70"/>
    <mergeCell ref="A71:A73"/>
    <mergeCell ref="B71:B73"/>
    <mergeCell ref="C71:C73"/>
    <mergeCell ref="D71:D73"/>
    <mergeCell ref="E71:E73"/>
    <mergeCell ref="G71:G73"/>
    <mergeCell ref="H71:H73"/>
    <mergeCell ref="I71:I73"/>
    <mergeCell ref="I67:I70"/>
    <mergeCell ref="J67:J70"/>
    <mergeCell ref="K67:K70"/>
    <mergeCell ref="L67:L70"/>
    <mergeCell ref="M67:M70"/>
    <mergeCell ref="N67:N70"/>
    <mergeCell ref="A67:A70"/>
    <mergeCell ref="B67:B70"/>
    <mergeCell ref="C67:C70"/>
    <mergeCell ref="D67:D70"/>
    <mergeCell ref="E67:E70"/>
    <mergeCell ref="G67:G70"/>
    <mergeCell ref="H67:H70"/>
    <mergeCell ref="A77:A79"/>
    <mergeCell ref="B77:B79"/>
    <mergeCell ref="C77:C79"/>
    <mergeCell ref="D77:D79"/>
    <mergeCell ref="E77:E79"/>
    <mergeCell ref="G77:G79"/>
    <mergeCell ref="K74:K76"/>
    <mergeCell ref="L74:L76"/>
    <mergeCell ref="M74:M76"/>
    <mergeCell ref="N74:N76"/>
    <mergeCell ref="O74:O76"/>
    <mergeCell ref="P74:P76"/>
    <mergeCell ref="P71:P73"/>
    <mergeCell ref="A74:A76"/>
    <mergeCell ref="B74:B76"/>
    <mergeCell ref="C74:C76"/>
    <mergeCell ref="D74:D76"/>
    <mergeCell ref="E74:E76"/>
    <mergeCell ref="G74:G76"/>
    <mergeCell ref="H74:H76"/>
    <mergeCell ref="I74:I76"/>
    <mergeCell ref="J74:J76"/>
    <mergeCell ref="J71:J73"/>
    <mergeCell ref="K71:K73"/>
    <mergeCell ref="L71:L73"/>
    <mergeCell ref="M71:M73"/>
    <mergeCell ref="N71:N73"/>
    <mergeCell ref="O71:O73"/>
    <mergeCell ref="O80:O81"/>
    <mergeCell ref="P80:P81"/>
    <mergeCell ref="A82:A83"/>
    <mergeCell ref="B82:B83"/>
    <mergeCell ref="C82:C83"/>
    <mergeCell ref="D82:D83"/>
    <mergeCell ref="E82:E83"/>
    <mergeCell ref="G82:G83"/>
    <mergeCell ref="H82:H83"/>
    <mergeCell ref="I82:I83"/>
    <mergeCell ref="I80:I81"/>
    <mergeCell ref="J80:J81"/>
    <mergeCell ref="K80:K81"/>
    <mergeCell ref="L80:L81"/>
    <mergeCell ref="M80:M81"/>
    <mergeCell ref="N80:N81"/>
    <mergeCell ref="N77:N79"/>
    <mergeCell ref="O77:O79"/>
    <mergeCell ref="P77:P79"/>
    <mergeCell ref="A80:A81"/>
    <mergeCell ref="B80:B81"/>
    <mergeCell ref="C80:C81"/>
    <mergeCell ref="D80:D81"/>
    <mergeCell ref="E80:E81"/>
    <mergeCell ref="G80:G81"/>
    <mergeCell ref="H80:H81"/>
    <mergeCell ref="H77:H79"/>
    <mergeCell ref="I77:I79"/>
    <mergeCell ref="J77:J79"/>
    <mergeCell ref="K77:K79"/>
    <mergeCell ref="L77:L79"/>
    <mergeCell ref="M77:M79"/>
    <mergeCell ref="A87:A90"/>
    <mergeCell ref="B87:B90"/>
    <mergeCell ref="C87:C90"/>
    <mergeCell ref="D87:D90"/>
    <mergeCell ref="E87:E90"/>
    <mergeCell ref="G87:G90"/>
    <mergeCell ref="K84:K86"/>
    <mergeCell ref="L84:L86"/>
    <mergeCell ref="M84:M86"/>
    <mergeCell ref="N84:N86"/>
    <mergeCell ref="O84:O86"/>
    <mergeCell ref="P84:P86"/>
    <mergeCell ref="P82:P83"/>
    <mergeCell ref="A84:A86"/>
    <mergeCell ref="B84:B86"/>
    <mergeCell ref="C84:C86"/>
    <mergeCell ref="D84:D86"/>
    <mergeCell ref="E84:E86"/>
    <mergeCell ref="G84:G86"/>
    <mergeCell ref="H84:H86"/>
    <mergeCell ref="I84:I86"/>
    <mergeCell ref="J84:J86"/>
    <mergeCell ref="J82:J83"/>
    <mergeCell ref="K82:K83"/>
    <mergeCell ref="L82:L83"/>
    <mergeCell ref="M82:M83"/>
    <mergeCell ref="N82:N83"/>
    <mergeCell ref="O82:O83"/>
    <mergeCell ref="O91:O93"/>
    <mergeCell ref="P91:P93"/>
    <mergeCell ref="A94:A96"/>
    <mergeCell ref="B94:B96"/>
    <mergeCell ref="C94:C96"/>
    <mergeCell ref="D94:D96"/>
    <mergeCell ref="E94:E96"/>
    <mergeCell ref="G94:G96"/>
    <mergeCell ref="H94:H96"/>
    <mergeCell ref="I94:I96"/>
    <mergeCell ref="I91:I93"/>
    <mergeCell ref="J91:J93"/>
    <mergeCell ref="K91:K93"/>
    <mergeCell ref="L91:L93"/>
    <mergeCell ref="M91:M93"/>
    <mergeCell ref="N91:N93"/>
    <mergeCell ref="N87:N90"/>
    <mergeCell ref="O87:O90"/>
    <mergeCell ref="P87:P90"/>
    <mergeCell ref="A91:A93"/>
    <mergeCell ref="B91:B93"/>
    <mergeCell ref="C91:C93"/>
    <mergeCell ref="D91:D93"/>
    <mergeCell ref="E91:E93"/>
    <mergeCell ref="G91:G93"/>
    <mergeCell ref="H91:H93"/>
    <mergeCell ref="H87:H90"/>
    <mergeCell ref="I87:I90"/>
    <mergeCell ref="J87:J90"/>
    <mergeCell ref="K87:K90"/>
    <mergeCell ref="L87:L90"/>
    <mergeCell ref="M87:M90"/>
    <mergeCell ref="K97:K99"/>
    <mergeCell ref="L97:L99"/>
    <mergeCell ref="M97:M99"/>
    <mergeCell ref="N97:N99"/>
    <mergeCell ref="O97:O99"/>
    <mergeCell ref="P97:P99"/>
    <mergeCell ref="P94:P96"/>
    <mergeCell ref="A97:A99"/>
    <mergeCell ref="B97:B99"/>
    <mergeCell ref="C97:C99"/>
    <mergeCell ref="D97:D99"/>
    <mergeCell ref="E97:E99"/>
    <mergeCell ref="G97:G99"/>
    <mergeCell ref="H97:H99"/>
    <mergeCell ref="I97:I99"/>
    <mergeCell ref="J97:J99"/>
    <mergeCell ref="J94:J96"/>
    <mergeCell ref="K94:K96"/>
    <mergeCell ref="L94:L96"/>
    <mergeCell ref="M94:M96"/>
    <mergeCell ref="N94:N96"/>
    <mergeCell ref="O94:O96"/>
    <mergeCell ref="N101:N104"/>
    <mergeCell ref="O101:O104"/>
    <mergeCell ref="P101:P104"/>
    <mergeCell ref="A105:A107"/>
    <mergeCell ref="B105:B107"/>
    <mergeCell ref="C105:C107"/>
    <mergeCell ref="D105:D107"/>
    <mergeCell ref="E105:E107"/>
    <mergeCell ref="G105:G107"/>
    <mergeCell ref="H105:H107"/>
    <mergeCell ref="H101:H104"/>
    <mergeCell ref="I101:I104"/>
    <mergeCell ref="J101:J104"/>
    <mergeCell ref="K101:K104"/>
    <mergeCell ref="L101:L104"/>
    <mergeCell ref="M101:M104"/>
    <mergeCell ref="A101:A104"/>
    <mergeCell ref="B101:B104"/>
    <mergeCell ref="C101:C104"/>
    <mergeCell ref="D101:D104"/>
    <mergeCell ref="E101:E104"/>
    <mergeCell ref="G101:G104"/>
    <mergeCell ref="P108:P111"/>
    <mergeCell ref="A112:A113"/>
    <mergeCell ref="B112:B113"/>
    <mergeCell ref="C112:C113"/>
    <mergeCell ref="D112:D113"/>
    <mergeCell ref="E112:E113"/>
    <mergeCell ref="G112:G113"/>
    <mergeCell ref="H112:H113"/>
    <mergeCell ref="I112:I113"/>
    <mergeCell ref="J112:J113"/>
    <mergeCell ref="J108:J111"/>
    <mergeCell ref="K108:K111"/>
    <mergeCell ref="L108:L111"/>
    <mergeCell ref="M108:M111"/>
    <mergeCell ref="N108:N111"/>
    <mergeCell ref="O108:O111"/>
    <mergeCell ref="O105:O107"/>
    <mergeCell ref="P105:P107"/>
    <mergeCell ref="A108:A111"/>
    <mergeCell ref="B108:B111"/>
    <mergeCell ref="C108:C111"/>
    <mergeCell ref="D108:D111"/>
    <mergeCell ref="E108:E111"/>
    <mergeCell ref="G108:G111"/>
    <mergeCell ref="H108:H111"/>
    <mergeCell ref="I108:I111"/>
    <mergeCell ref="I105:I107"/>
    <mergeCell ref="J105:J107"/>
    <mergeCell ref="K105:K107"/>
    <mergeCell ref="L105:L107"/>
    <mergeCell ref="M105:M107"/>
    <mergeCell ref="N105:N107"/>
    <mergeCell ref="K114:K116"/>
    <mergeCell ref="L114:L116"/>
    <mergeCell ref="M114:M116"/>
    <mergeCell ref="N114:N116"/>
    <mergeCell ref="O114:O116"/>
    <mergeCell ref="P114:P116"/>
    <mergeCell ref="A114:A116"/>
    <mergeCell ref="B114:B116"/>
    <mergeCell ref="C114:C116"/>
    <mergeCell ref="D114:D116"/>
    <mergeCell ref="E114:E116"/>
    <mergeCell ref="G114:G116"/>
    <mergeCell ref="H114:H116"/>
    <mergeCell ref="I114:I116"/>
    <mergeCell ref="J114:J116"/>
    <mergeCell ref="K112:K113"/>
    <mergeCell ref="L112:L113"/>
    <mergeCell ref="M112:M113"/>
    <mergeCell ref="N112:N113"/>
    <mergeCell ref="O112:O113"/>
    <mergeCell ref="P112:P113"/>
    <mergeCell ref="O117:O120"/>
    <mergeCell ref="P117:P120"/>
    <mergeCell ref="A121:A124"/>
    <mergeCell ref="B121:B124"/>
    <mergeCell ref="C121:C124"/>
    <mergeCell ref="D121:D124"/>
    <mergeCell ref="E121:E124"/>
    <mergeCell ref="G121:G124"/>
    <mergeCell ref="H121:H124"/>
    <mergeCell ref="I121:I124"/>
    <mergeCell ref="I117:I120"/>
    <mergeCell ref="J117:J120"/>
    <mergeCell ref="K117:K120"/>
    <mergeCell ref="L117:L120"/>
    <mergeCell ref="M117:M120"/>
    <mergeCell ref="N117:N120"/>
    <mergeCell ref="A117:A120"/>
    <mergeCell ref="B117:B120"/>
    <mergeCell ref="C117:C120"/>
    <mergeCell ref="D117:D120"/>
    <mergeCell ref="E117:E120"/>
    <mergeCell ref="G117:G120"/>
    <mergeCell ref="H117:H120"/>
    <mergeCell ref="K125:K127"/>
    <mergeCell ref="L125:L127"/>
    <mergeCell ref="M125:M127"/>
    <mergeCell ref="N125:N127"/>
    <mergeCell ref="O125:O127"/>
    <mergeCell ref="P125:P127"/>
    <mergeCell ref="P121:P124"/>
    <mergeCell ref="A125:A127"/>
    <mergeCell ref="B125:B127"/>
    <mergeCell ref="C125:C127"/>
    <mergeCell ref="D125:D127"/>
    <mergeCell ref="E125:E127"/>
    <mergeCell ref="G125:G127"/>
    <mergeCell ref="H125:H127"/>
    <mergeCell ref="I125:I127"/>
    <mergeCell ref="J125:J127"/>
    <mergeCell ref="J121:J124"/>
    <mergeCell ref="K121:K124"/>
    <mergeCell ref="L121:L124"/>
    <mergeCell ref="M121:M124"/>
    <mergeCell ref="N121:N124"/>
    <mergeCell ref="O121:O124"/>
    <mergeCell ref="O128:O131"/>
    <mergeCell ref="P128:P131"/>
    <mergeCell ref="A132:A134"/>
    <mergeCell ref="B132:B134"/>
    <mergeCell ref="C132:C134"/>
    <mergeCell ref="D132:D134"/>
    <mergeCell ref="E132:E134"/>
    <mergeCell ref="G132:G134"/>
    <mergeCell ref="H132:H134"/>
    <mergeCell ref="I132:I134"/>
    <mergeCell ref="I128:I131"/>
    <mergeCell ref="J128:J131"/>
    <mergeCell ref="K128:K131"/>
    <mergeCell ref="L128:L131"/>
    <mergeCell ref="M128:M131"/>
    <mergeCell ref="N128:N131"/>
    <mergeCell ref="A128:A131"/>
    <mergeCell ref="B128:B131"/>
    <mergeCell ref="C128:C131"/>
    <mergeCell ref="D128:D131"/>
    <mergeCell ref="E128:E131"/>
    <mergeCell ref="G128:G131"/>
    <mergeCell ref="H128:H131"/>
    <mergeCell ref="K135:K137"/>
    <mergeCell ref="L135:L137"/>
    <mergeCell ref="M135:M137"/>
    <mergeCell ref="N135:N137"/>
    <mergeCell ref="O135:O137"/>
    <mergeCell ref="P135:P137"/>
    <mergeCell ref="P132:P134"/>
    <mergeCell ref="A135:A137"/>
    <mergeCell ref="B135:B137"/>
    <mergeCell ref="C135:C137"/>
    <mergeCell ref="D135:D137"/>
    <mergeCell ref="E135:E137"/>
    <mergeCell ref="G135:G137"/>
    <mergeCell ref="H135:H137"/>
    <mergeCell ref="I135:I137"/>
    <mergeCell ref="J135:J137"/>
    <mergeCell ref="J132:J134"/>
    <mergeCell ref="K132:K134"/>
    <mergeCell ref="L132:L134"/>
    <mergeCell ref="M132:M134"/>
    <mergeCell ref="N132:N134"/>
    <mergeCell ref="O132:O134"/>
    <mergeCell ref="K142:K144"/>
    <mergeCell ref="L142:L144"/>
    <mergeCell ref="M142:M144"/>
    <mergeCell ref="N142:N144"/>
    <mergeCell ref="O142:O144"/>
    <mergeCell ref="P142:P144"/>
    <mergeCell ref="A142:A144"/>
    <mergeCell ref="B142:B144"/>
    <mergeCell ref="C142:C144"/>
    <mergeCell ref="D142:D144"/>
    <mergeCell ref="E142:E144"/>
    <mergeCell ref="G142:G144"/>
    <mergeCell ref="H142:H144"/>
    <mergeCell ref="I142:I144"/>
    <mergeCell ref="J142:J144"/>
    <mergeCell ref="O138:O141"/>
    <mergeCell ref="P138:P141"/>
    <mergeCell ref="I138:I141"/>
    <mergeCell ref="J138:J141"/>
    <mergeCell ref="K138:K141"/>
    <mergeCell ref="L138:L141"/>
    <mergeCell ref="M138:M141"/>
    <mergeCell ref="N138:N141"/>
    <mergeCell ref="A138:A141"/>
    <mergeCell ref="B138:B141"/>
    <mergeCell ref="C138:C141"/>
    <mergeCell ref="D138:D141"/>
    <mergeCell ref="E138:E141"/>
    <mergeCell ref="G138:G141"/>
    <mergeCell ref="H138:H141"/>
    <mergeCell ref="O148:O150"/>
    <mergeCell ref="P148:P150"/>
    <mergeCell ref="I148:I150"/>
    <mergeCell ref="J148:J150"/>
    <mergeCell ref="K148:K150"/>
    <mergeCell ref="L148:L150"/>
    <mergeCell ref="M148:M150"/>
    <mergeCell ref="N148:N150"/>
    <mergeCell ref="N145:N147"/>
    <mergeCell ref="O145:O147"/>
    <mergeCell ref="P145:P147"/>
    <mergeCell ref="A148:A150"/>
    <mergeCell ref="B148:B150"/>
    <mergeCell ref="C148:C150"/>
    <mergeCell ref="D148:D150"/>
    <mergeCell ref="E148:E150"/>
    <mergeCell ref="G148:G150"/>
    <mergeCell ref="H148:H150"/>
    <mergeCell ref="H145:H147"/>
    <mergeCell ref="I145:I147"/>
    <mergeCell ref="J145:J147"/>
    <mergeCell ref="K145:K147"/>
    <mergeCell ref="L145:L147"/>
    <mergeCell ref="M145:M147"/>
    <mergeCell ref="A145:A147"/>
    <mergeCell ref="B145:B147"/>
    <mergeCell ref="C145:C147"/>
    <mergeCell ref="D145:D147"/>
    <mergeCell ref="E145:E147"/>
    <mergeCell ref="G145:G147"/>
    <mergeCell ref="K154:K156"/>
    <mergeCell ref="L154:L156"/>
    <mergeCell ref="M154:M156"/>
    <mergeCell ref="N154:N156"/>
    <mergeCell ref="O154:O156"/>
    <mergeCell ref="P154:P156"/>
    <mergeCell ref="P151:P153"/>
    <mergeCell ref="A154:A156"/>
    <mergeCell ref="B154:B156"/>
    <mergeCell ref="C154:C156"/>
    <mergeCell ref="D154:D156"/>
    <mergeCell ref="E154:E156"/>
    <mergeCell ref="G154:G156"/>
    <mergeCell ref="H154:H156"/>
    <mergeCell ref="I154:I156"/>
    <mergeCell ref="J154:J156"/>
    <mergeCell ref="J151:J153"/>
    <mergeCell ref="K151:K153"/>
    <mergeCell ref="L151:L153"/>
    <mergeCell ref="M151:M153"/>
    <mergeCell ref="N151:N153"/>
    <mergeCell ref="O151:O153"/>
    <mergeCell ref="A151:A153"/>
    <mergeCell ref="B151:B153"/>
    <mergeCell ref="C151:C153"/>
    <mergeCell ref="D151:D153"/>
    <mergeCell ref="E151:E153"/>
    <mergeCell ref="G151:G153"/>
    <mergeCell ref="H151:H153"/>
    <mergeCell ref="I151:I153"/>
    <mergeCell ref="N157:N159"/>
    <mergeCell ref="O157:O159"/>
    <mergeCell ref="P157:P159"/>
    <mergeCell ref="A160:A162"/>
    <mergeCell ref="B160:B162"/>
    <mergeCell ref="C160:C162"/>
    <mergeCell ref="D160:D162"/>
    <mergeCell ref="E160:E162"/>
    <mergeCell ref="G160:G162"/>
    <mergeCell ref="H160:H162"/>
    <mergeCell ref="H157:H159"/>
    <mergeCell ref="I157:I159"/>
    <mergeCell ref="J157:J159"/>
    <mergeCell ref="K157:K159"/>
    <mergeCell ref="L157:L159"/>
    <mergeCell ref="M157:M159"/>
    <mergeCell ref="A157:A159"/>
    <mergeCell ref="B157:B159"/>
    <mergeCell ref="C157:C159"/>
    <mergeCell ref="D157:D159"/>
    <mergeCell ref="E157:E159"/>
    <mergeCell ref="G157:G159"/>
    <mergeCell ref="P163:P166"/>
    <mergeCell ref="J163:J166"/>
    <mergeCell ref="K163:K166"/>
    <mergeCell ref="L163:L166"/>
    <mergeCell ref="M163:M166"/>
    <mergeCell ref="N163:N166"/>
    <mergeCell ref="O163:O166"/>
    <mergeCell ref="O160:O162"/>
    <mergeCell ref="P160:P162"/>
    <mergeCell ref="A163:A166"/>
    <mergeCell ref="B163:B166"/>
    <mergeCell ref="C163:C166"/>
    <mergeCell ref="D163:D166"/>
    <mergeCell ref="E163:E166"/>
    <mergeCell ref="G163:G166"/>
    <mergeCell ref="H163:H166"/>
    <mergeCell ref="I163:I166"/>
    <mergeCell ref="I160:I162"/>
    <mergeCell ref="J160:J162"/>
    <mergeCell ref="K160:K162"/>
    <mergeCell ref="L160:L162"/>
    <mergeCell ref="M160:M162"/>
    <mergeCell ref="N160:N162"/>
    <mergeCell ref="P170:P173"/>
    <mergeCell ref="J170:J173"/>
    <mergeCell ref="K170:K173"/>
    <mergeCell ref="L170:L173"/>
    <mergeCell ref="M170:M173"/>
    <mergeCell ref="N170:N173"/>
    <mergeCell ref="O170:O173"/>
    <mergeCell ref="A170:A173"/>
    <mergeCell ref="B170:B173"/>
    <mergeCell ref="C170:C173"/>
    <mergeCell ref="D170:D173"/>
    <mergeCell ref="E170:E173"/>
    <mergeCell ref="G170:G173"/>
    <mergeCell ref="H170:H173"/>
    <mergeCell ref="I170:I173"/>
    <mergeCell ref="N167:N169"/>
    <mergeCell ref="O167:O169"/>
    <mergeCell ref="P167:P169"/>
    <mergeCell ref="H167:H169"/>
    <mergeCell ref="I167:I169"/>
    <mergeCell ref="J167:J169"/>
    <mergeCell ref="K167:K169"/>
    <mergeCell ref="L167:L169"/>
    <mergeCell ref="M167:M169"/>
    <mergeCell ref="A167:A169"/>
    <mergeCell ref="B167:B169"/>
    <mergeCell ref="C167:C169"/>
    <mergeCell ref="D167:D169"/>
    <mergeCell ref="E167:E169"/>
    <mergeCell ref="G167:G169"/>
    <mergeCell ref="O176:O178"/>
    <mergeCell ref="P176:P178"/>
    <mergeCell ref="I176:I178"/>
    <mergeCell ref="J176:J178"/>
    <mergeCell ref="K176:K178"/>
    <mergeCell ref="L176:L178"/>
    <mergeCell ref="M176:M178"/>
    <mergeCell ref="N176:N178"/>
    <mergeCell ref="N174:N175"/>
    <mergeCell ref="O174:O175"/>
    <mergeCell ref="P174:P175"/>
    <mergeCell ref="A176:A178"/>
    <mergeCell ref="B176:B178"/>
    <mergeCell ref="C176:C178"/>
    <mergeCell ref="D176:D178"/>
    <mergeCell ref="E176:E178"/>
    <mergeCell ref="G176:G178"/>
    <mergeCell ref="H176:H178"/>
    <mergeCell ref="H174:H175"/>
    <mergeCell ref="I174:I175"/>
    <mergeCell ref="J174:J175"/>
    <mergeCell ref="K174:K175"/>
    <mergeCell ref="L174:L175"/>
    <mergeCell ref="M174:M175"/>
    <mergeCell ref="A174:A175"/>
    <mergeCell ref="B174:B175"/>
    <mergeCell ref="C174:C175"/>
    <mergeCell ref="D174:D175"/>
    <mergeCell ref="E174:E175"/>
    <mergeCell ref="G174:G175"/>
    <mergeCell ref="N183:N184"/>
    <mergeCell ref="O183:O184"/>
    <mergeCell ref="P183:P184"/>
    <mergeCell ref="H183:H184"/>
    <mergeCell ref="I183:I184"/>
    <mergeCell ref="J183:J184"/>
    <mergeCell ref="K183:K184"/>
    <mergeCell ref="L183:L184"/>
    <mergeCell ref="M183:M184"/>
    <mergeCell ref="A183:A184"/>
    <mergeCell ref="B183:B184"/>
    <mergeCell ref="C183:C184"/>
    <mergeCell ref="D183:D184"/>
    <mergeCell ref="E183:E184"/>
    <mergeCell ref="G183:G184"/>
    <mergeCell ref="K179:K182"/>
    <mergeCell ref="L179:L182"/>
    <mergeCell ref="M179:M182"/>
    <mergeCell ref="N179:N182"/>
    <mergeCell ref="O179:O182"/>
    <mergeCell ref="P179:P182"/>
    <mergeCell ref="A179:A182"/>
    <mergeCell ref="B179:B182"/>
    <mergeCell ref="C179:C182"/>
    <mergeCell ref="D179:D182"/>
    <mergeCell ref="E179:E182"/>
    <mergeCell ref="G179:G182"/>
    <mergeCell ref="H179:H182"/>
    <mergeCell ref="I179:I182"/>
    <mergeCell ref="J179:J182"/>
    <mergeCell ref="K189:K192"/>
    <mergeCell ref="L189:L192"/>
    <mergeCell ref="M189:M192"/>
    <mergeCell ref="N189:N192"/>
    <mergeCell ref="O189:O192"/>
    <mergeCell ref="P189:P192"/>
    <mergeCell ref="P185:P188"/>
    <mergeCell ref="A189:A192"/>
    <mergeCell ref="B189:B192"/>
    <mergeCell ref="C189:C192"/>
    <mergeCell ref="D189:D192"/>
    <mergeCell ref="E189:E192"/>
    <mergeCell ref="G189:G192"/>
    <mergeCell ref="H189:H192"/>
    <mergeCell ref="I189:I192"/>
    <mergeCell ref="J189:J192"/>
    <mergeCell ref="J185:J188"/>
    <mergeCell ref="K185:K188"/>
    <mergeCell ref="L185:L188"/>
    <mergeCell ref="M185:M188"/>
    <mergeCell ref="N185:N188"/>
    <mergeCell ref="O185:O188"/>
    <mergeCell ref="A185:A188"/>
    <mergeCell ref="B185:B188"/>
    <mergeCell ref="C185:C188"/>
    <mergeCell ref="D185:D188"/>
    <mergeCell ref="E185:E188"/>
    <mergeCell ref="G185:G188"/>
    <mergeCell ref="H185:H188"/>
    <mergeCell ref="I185:I188"/>
    <mergeCell ref="P197:P199"/>
    <mergeCell ref="J197:J199"/>
    <mergeCell ref="K197:K199"/>
    <mergeCell ref="L197:L199"/>
    <mergeCell ref="M197:M199"/>
    <mergeCell ref="N197:N199"/>
    <mergeCell ref="O197:O199"/>
    <mergeCell ref="O193:O196"/>
    <mergeCell ref="P193:P196"/>
    <mergeCell ref="A197:A199"/>
    <mergeCell ref="B197:B199"/>
    <mergeCell ref="C197:C199"/>
    <mergeCell ref="D197:D199"/>
    <mergeCell ref="E197:E199"/>
    <mergeCell ref="G197:G199"/>
    <mergeCell ref="H197:H199"/>
    <mergeCell ref="I197:I199"/>
    <mergeCell ref="I193:I196"/>
    <mergeCell ref="J193:J196"/>
    <mergeCell ref="K193:K196"/>
    <mergeCell ref="L193:L196"/>
    <mergeCell ref="M193:M196"/>
    <mergeCell ref="N193:N196"/>
    <mergeCell ref="A193:A196"/>
    <mergeCell ref="B193:B196"/>
    <mergeCell ref="C193:C196"/>
    <mergeCell ref="D193:D196"/>
    <mergeCell ref="E193:E196"/>
    <mergeCell ref="G193:G196"/>
    <mergeCell ref="H193:H196"/>
    <mergeCell ref="A204:A206"/>
    <mergeCell ref="B204:B206"/>
    <mergeCell ref="C204:C206"/>
    <mergeCell ref="D204:D206"/>
    <mergeCell ref="E204:E206"/>
    <mergeCell ref="G204:G206"/>
    <mergeCell ref="P200:P203"/>
    <mergeCell ref="J200:J203"/>
    <mergeCell ref="K200:K203"/>
    <mergeCell ref="L200:L203"/>
    <mergeCell ref="M200:M203"/>
    <mergeCell ref="N200:N203"/>
    <mergeCell ref="O200:O203"/>
    <mergeCell ref="A200:A203"/>
    <mergeCell ref="B200:B203"/>
    <mergeCell ref="C200:C203"/>
    <mergeCell ref="D200:D203"/>
    <mergeCell ref="E200:E203"/>
    <mergeCell ref="G200:G203"/>
    <mergeCell ref="H200:H203"/>
    <mergeCell ref="I200:I203"/>
    <mergeCell ref="O207:O210"/>
    <mergeCell ref="P207:P210"/>
    <mergeCell ref="A211:A214"/>
    <mergeCell ref="B211:B214"/>
    <mergeCell ref="C211:C214"/>
    <mergeCell ref="D211:D214"/>
    <mergeCell ref="E211:E214"/>
    <mergeCell ref="G211:G214"/>
    <mergeCell ref="H211:H214"/>
    <mergeCell ref="I211:I214"/>
    <mergeCell ref="I207:I210"/>
    <mergeCell ref="J207:J210"/>
    <mergeCell ref="K207:K210"/>
    <mergeCell ref="L207:L210"/>
    <mergeCell ref="M207:M210"/>
    <mergeCell ref="N207:N210"/>
    <mergeCell ref="N204:N206"/>
    <mergeCell ref="O204:O206"/>
    <mergeCell ref="P204:P206"/>
    <mergeCell ref="A207:A210"/>
    <mergeCell ref="B207:B210"/>
    <mergeCell ref="C207:C210"/>
    <mergeCell ref="D207:D210"/>
    <mergeCell ref="E207:E210"/>
    <mergeCell ref="G207:G210"/>
    <mergeCell ref="H207:H210"/>
    <mergeCell ref="H204:H206"/>
    <mergeCell ref="I204:I206"/>
    <mergeCell ref="J204:J206"/>
    <mergeCell ref="K204:K206"/>
    <mergeCell ref="L204:L206"/>
    <mergeCell ref="M204:M206"/>
    <mergeCell ref="K215:K217"/>
    <mergeCell ref="L215:L217"/>
    <mergeCell ref="M215:M217"/>
    <mergeCell ref="N215:N217"/>
    <mergeCell ref="O215:O217"/>
    <mergeCell ref="P215:P217"/>
    <mergeCell ref="P211:P214"/>
    <mergeCell ref="A215:A217"/>
    <mergeCell ref="B215:B217"/>
    <mergeCell ref="C215:C217"/>
    <mergeCell ref="D215:D217"/>
    <mergeCell ref="E215:E217"/>
    <mergeCell ref="G215:G217"/>
    <mergeCell ref="H215:H217"/>
    <mergeCell ref="I215:I217"/>
    <mergeCell ref="J215:J217"/>
    <mergeCell ref="J211:J214"/>
    <mergeCell ref="K211:K214"/>
    <mergeCell ref="L211:L214"/>
    <mergeCell ref="M211:M214"/>
    <mergeCell ref="N211:N214"/>
    <mergeCell ref="O211:O214"/>
    <mergeCell ref="N218:N221"/>
    <mergeCell ref="O218:O221"/>
    <mergeCell ref="P218:P221"/>
    <mergeCell ref="A222:A224"/>
    <mergeCell ref="B222:B224"/>
    <mergeCell ref="C222:C224"/>
    <mergeCell ref="D222:D224"/>
    <mergeCell ref="E222:E224"/>
    <mergeCell ref="G222:G224"/>
    <mergeCell ref="H222:H224"/>
    <mergeCell ref="H218:H221"/>
    <mergeCell ref="I218:I221"/>
    <mergeCell ref="J218:J221"/>
    <mergeCell ref="K218:K221"/>
    <mergeCell ref="L218:L221"/>
    <mergeCell ref="M218:M221"/>
    <mergeCell ref="A218:A221"/>
    <mergeCell ref="B218:B221"/>
    <mergeCell ref="C218:C221"/>
    <mergeCell ref="D218:D221"/>
    <mergeCell ref="E218:E221"/>
    <mergeCell ref="G218:G221"/>
    <mergeCell ref="P225:P228"/>
    <mergeCell ref="A229:A231"/>
    <mergeCell ref="B229:B231"/>
    <mergeCell ref="C229:C231"/>
    <mergeCell ref="D229:D231"/>
    <mergeCell ref="E229:E231"/>
    <mergeCell ref="G229:G231"/>
    <mergeCell ref="H229:H231"/>
    <mergeCell ref="I229:I231"/>
    <mergeCell ref="J229:J231"/>
    <mergeCell ref="J225:J228"/>
    <mergeCell ref="K225:K228"/>
    <mergeCell ref="L225:L228"/>
    <mergeCell ref="M225:M228"/>
    <mergeCell ref="N225:N228"/>
    <mergeCell ref="O225:O228"/>
    <mergeCell ref="O222:O224"/>
    <mergeCell ref="P222:P224"/>
    <mergeCell ref="A225:A228"/>
    <mergeCell ref="B225:B228"/>
    <mergeCell ref="C225:C228"/>
    <mergeCell ref="D225:D228"/>
    <mergeCell ref="E225:E228"/>
    <mergeCell ref="G225:G228"/>
    <mergeCell ref="H225:H228"/>
    <mergeCell ref="I225:I228"/>
    <mergeCell ref="I222:I224"/>
    <mergeCell ref="J222:J224"/>
    <mergeCell ref="K222:K224"/>
    <mergeCell ref="L222:L224"/>
    <mergeCell ref="M222:M224"/>
    <mergeCell ref="N222:N224"/>
    <mergeCell ref="N232:N235"/>
    <mergeCell ref="O232:O235"/>
    <mergeCell ref="P232:P235"/>
    <mergeCell ref="H232:H235"/>
    <mergeCell ref="I232:I235"/>
    <mergeCell ref="J232:J235"/>
    <mergeCell ref="K232:K235"/>
    <mergeCell ref="L232:L235"/>
    <mergeCell ref="M232:M235"/>
    <mergeCell ref="A232:A235"/>
    <mergeCell ref="B232:B235"/>
    <mergeCell ref="C232:C235"/>
    <mergeCell ref="D232:D235"/>
    <mergeCell ref="E232:E235"/>
    <mergeCell ref="G232:G235"/>
    <mergeCell ref="K229:K231"/>
    <mergeCell ref="L229:L231"/>
    <mergeCell ref="M229:M231"/>
    <mergeCell ref="N229:N231"/>
    <mergeCell ref="O229:O231"/>
    <mergeCell ref="P229:P231"/>
    <mergeCell ref="K240:K242"/>
    <mergeCell ref="L240:L242"/>
    <mergeCell ref="M240:M242"/>
    <mergeCell ref="N240:N242"/>
    <mergeCell ref="O240:O242"/>
    <mergeCell ref="P240:P242"/>
    <mergeCell ref="P236:P239"/>
    <mergeCell ref="A240:A242"/>
    <mergeCell ref="B240:B242"/>
    <mergeCell ref="C240:C242"/>
    <mergeCell ref="D240:D242"/>
    <mergeCell ref="E240:E242"/>
    <mergeCell ref="G240:G242"/>
    <mergeCell ref="H240:H242"/>
    <mergeCell ref="I240:I242"/>
    <mergeCell ref="J240:J242"/>
    <mergeCell ref="J236:J239"/>
    <mergeCell ref="K236:K239"/>
    <mergeCell ref="L236:L239"/>
    <mergeCell ref="M236:M239"/>
    <mergeCell ref="N236:N239"/>
    <mergeCell ref="O236:O239"/>
    <mergeCell ref="A236:A239"/>
    <mergeCell ref="B236:B239"/>
    <mergeCell ref="C236:C239"/>
    <mergeCell ref="D236:D239"/>
    <mergeCell ref="E236:E239"/>
    <mergeCell ref="G236:G239"/>
    <mergeCell ref="H236:H239"/>
    <mergeCell ref="I236:I239"/>
    <mergeCell ref="N243:N245"/>
    <mergeCell ref="O243:O245"/>
    <mergeCell ref="P243:P245"/>
    <mergeCell ref="A246:A248"/>
    <mergeCell ref="B246:B248"/>
    <mergeCell ref="C246:C248"/>
    <mergeCell ref="D246:D248"/>
    <mergeCell ref="E246:E248"/>
    <mergeCell ref="G246:G248"/>
    <mergeCell ref="H246:H248"/>
    <mergeCell ref="H243:H245"/>
    <mergeCell ref="I243:I245"/>
    <mergeCell ref="J243:J245"/>
    <mergeCell ref="K243:K245"/>
    <mergeCell ref="L243:L245"/>
    <mergeCell ref="M243:M245"/>
    <mergeCell ref="A243:A245"/>
    <mergeCell ref="B243:B245"/>
    <mergeCell ref="C243:C245"/>
    <mergeCell ref="D243:D245"/>
    <mergeCell ref="E243:E245"/>
    <mergeCell ref="G243:G245"/>
    <mergeCell ref="P249:P251"/>
    <mergeCell ref="A252:A253"/>
    <mergeCell ref="B252:B253"/>
    <mergeCell ref="C252:C253"/>
    <mergeCell ref="D252:D253"/>
    <mergeCell ref="E252:E253"/>
    <mergeCell ref="G252:G253"/>
    <mergeCell ref="H252:H253"/>
    <mergeCell ref="I252:I253"/>
    <mergeCell ref="J252:J253"/>
    <mergeCell ref="J249:J251"/>
    <mergeCell ref="K249:K251"/>
    <mergeCell ref="L249:L251"/>
    <mergeCell ref="M249:M251"/>
    <mergeCell ref="N249:N251"/>
    <mergeCell ref="O249:O251"/>
    <mergeCell ref="O246:O248"/>
    <mergeCell ref="P246:P248"/>
    <mergeCell ref="A249:A251"/>
    <mergeCell ref="B249:B251"/>
    <mergeCell ref="C249:C251"/>
    <mergeCell ref="D249:D251"/>
    <mergeCell ref="E249:E251"/>
    <mergeCell ref="G249:G251"/>
    <mergeCell ref="H249:H251"/>
    <mergeCell ref="I249:I251"/>
    <mergeCell ref="I246:I248"/>
    <mergeCell ref="J246:J248"/>
    <mergeCell ref="K246:K248"/>
    <mergeCell ref="L246:L248"/>
    <mergeCell ref="M246:M248"/>
    <mergeCell ref="N246:N248"/>
    <mergeCell ref="N254:N256"/>
    <mergeCell ref="O254:O256"/>
    <mergeCell ref="P254:P256"/>
    <mergeCell ref="H254:H256"/>
    <mergeCell ref="I254:I256"/>
    <mergeCell ref="J254:J256"/>
    <mergeCell ref="K254:K256"/>
    <mergeCell ref="L254:L256"/>
    <mergeCell ref="M254:M256"/>
    <mergeCell ref="A254:A256"/>
    <mergeCell ref="B254:B256"/>
    <mergeCell ref="C254:C256"/>
    <mergeCell ref="D254:D256"/>
    <mergeCell ref="E254:E256"/>
    <mergeCell ref="G254:G256"/>
    <mergeCell ref="K252:K253"/>
    <mergeCell ref="L252:L253"/>
    <mergeCell ref="M252:M253"/>
    <mergeCell ref="N252:N253"/>
    <mergeCell ref="O252:O253"/>
    <mergeCell ref="P252:P253"/>
    <mergeCell ref="C261:C264"/>
    <mergeCell ref="D261:D264"/>
    <mergeCell ref="E261:E264"/>
    <mergeCell ref="G261:G264"/>
    <mergeCell ref="H261:H264"/>
    <mergeCell ref="K257:K260"/>
    <mergeCell ref="L257:L260"/>
    <mergeCell ref="M257:M260"/>
    <mergeCell ref="N257:N260"/>
    <mergeCell ref="O257:O260"/>
    <mergeCell ref="P257:P260"/>
    <mergeCell ref="A257:A260"/>
    <mergeCell ref="B257:B260"/>
    <mergeCell ref="C257:C260"/>
    <mergeCell ref="D257:D260"/>
    <mergeCell ref="E257:E260"/>
    <mergeCell ref="G257:G260"/>
    <mergeCell ref="H257:H260"/>
    <mergeCell ref="I257:I260"/>
    <mergeCell ref="J257:J260"/>
    <mergeCell ref="A269:A272"/>
    <mergeCell ref="B269:B272"/>
    <mergeCell ref="C269:C272"/>
    <mergeCell ref="D269:D272"/>
    <mergeCell ref="E269:E272"/>
    <mergeCell ref="G269:G272"/>
    <mergeCell ref="H269:H272"/>
    <mergeCell ref="P265:P268"/>
    <mergeCell ref="J265:J268"/>
    <mergeCell ref="K265:K268"/>
    <mergeCell ref="L265:L268"/>
    <mergeCell ref="M265:M268"/>
    <mergeCell ref="N265:N268"/>
    <mergeCell ref="O265:O268"/>
    <mergeCell ref="O261:O264"/>
    <mergeCell ref="P261:P264"/>
    <mergeCell ref="A265:A268"/>
    <mergeCell ref="B265:B268"/>
    <mergeCell ref="C265:C268"/>
    <mergeCell ref="D265:D268"/>
    <mergeCell ref="E265:E268"/>
    <mergeCell ref="G265:G268"/>
    <mergeCell ref="H265:H268"/>
    <mergeCell ref="I265:I268"/>
    <mergeCell ref="I261:I264"/>
    <mergeCell ref="J261:J264"/>
    <mergeCell ref="K261:K264"/>
    <mergeCell ref="L261:L264"/>
    <mergeCell ref="M261:M264"/>
    <mergeCell ref="N261:N264"/>
    <mergeCell ref="A261:A264"/>
    <mergeCell ref="B261:B264"/>
    <mergeCell ref="P273:P276"/>
    <mergeCell ref="A277:A280"/>
    <mergeCell ref="B277:B280"/>
    <mergeCell ref="C277:C280"/>
    <mergeCell ref="D277:D280"/>
    <mergeCell ref="E277:E280"/>
    <mergeCell ref="G277:G280"/>
    <mergeCell ref="H277:H280"/>
    <mergeCell ref="I277:I280"/>
    <mergeCell ref="J277:J280"/>
    <mergeCell ref="J273:J276"/>
    <mergeCell ref="K273:K276"/>
    <mergeCell ref="L273:L276"/>
    <mergeCell ref="M273:M276"/>
    <mergeCell ref="N273:N276"/>
    <mergeCell ref="O273:O276"/>
    <mergeCell ref="O269:O272"/>
    <mergeCell ref="P269:P272"/>
    <mergeCell ref="A273:A276"/>
    <mergeCell ref="B273:B276"/>
    <mergeCell ref="C273:C276"/>
    <mergeCell ref="D273:D276"/>
    <mergeCell ref="E273:E276"/>
    <mergeCell ref="G273:G276"/>
    <mergeCell ref="H273:H276"/>
    <mergeCell ref="I273:I276"/>
    <mergeCell ref="I269:I272"/>
    <mergeCell ref="J269:J272"/>
    <mergeCell ref="K269:K272"/>
    <mergeCell ref="L269:L272"/>
    <mergeCell ref="M269:M272"/>
    <mergeCell ref="N269:N272"/>
    <mergeCell ref="N281:N283"/>
    <mergeCell ref="O281:O283"/>
    <mergeCell ref="P281:P283"/>
    <mergeCell ref="H281:H283"/>
    <mergeCell ref="I281:I283"/>
    <mergeCell ref="J281:J283"/>
    <mergeCell ref="K281:K283"/>
    <mergeCell ref="L281:L283"/>
    <mergeCell ref="M281:M283"/>
    <mergeCell ref="A281:A283"/>
    <mergeCell ref="B281:B283"/>
    <mergeCell ref="C281:C283"/>
    <mergeCell ref="D281:D283"/>
    <mergeCell ref="E281:E283"/>
    <mergeCell ref="G281:G283"/>
    <mergeCell ref="K277:K280"/>
    <mergeCell ref="L277:L280"/>
    <mergeCell ref="M277:M280"/>
    <mergeCell ref="N277:N280"/>
    <mergeCell ref="O277:O280"/>
    <mergeCell ref="P277:P280"/>
    <mergeCell ref="K287:K289"/>
    <mergeCell ref="L287:L289"/>
    <mergeCell ref="M287:M289"/>
    <mergeCell ref="N287:N289"/>
    <mergeCell ref="O287:O289"/>
    <mergeCell ref="P287:P289"/>
    <mergeCell ref="A287:A289"/>
    <mergeCell ref="B287:B289"/>
    <mergeCell ref="C287:C289"/>
    <mergeCell ref="D287:D289"/>
    <mergeCell ref="E287:E289"/>
    <mergeCell ref="G287:G289"/>
    <mergeCell ref="H287:H289"/>
    <mergeCell ref="I287:I289"/>
    <mergeCell ref="J287:J289"/>
    <mergeCell ref="N284:N286"/>
    <mergeCell ref="O284:O286"/>
    <mergeCell ref="P284:P286"/>
    <mergeCell ref="H284:H286"/>
    <mergeCell ref="I284:I286"/>
    <mergeCell ref="J284:J286"/>
    <mergeCell ref="K284:K286"/>
    <mergeCell ref="L284:L286"/>
    <mergeCell ref="M284:M286"/>
    <mergeCell ref="A284:A286"/>
    <mergeCell ref="B284:B286"/>
    <mergeCell ref="C284:C286"/>
    <mergeCell ref="D284:D286"/>
    <mergeCell ref="E284:E286"/>
    <mergeCell ref="G284:G286"/>
    <mergeCell ref="P294:P297"/>
    <mergeCell ref="J294:J297"/>
    <mergeCell ref="K294:K297"/>
    <mergeCell ref="L294:L297"/>
    <mergeCell ref="M294:M297"/>
    <mergeCell ref="N294:N297"/>
    <mergeCell ref="O294:O297"/>
    <mergeCell ref="A294:A297"/>
    <mergeCell ref="B294:B297"/>
    <mergeCell ref="C294:C297"/>
    <mergeCell ref="D294:D297"/>
    <mergeCell ref="E294:E297"/>
    <mergeCell ref="G294:G297"/>
    <mergeCell ref="H294:H297"/>
    <mergeCell ref="I294:I297"/>
    <mergeCell ref="N290:N293"/>
    <mergeCell ref="O290:O293"/>
    <mergeCell ref="P290:P293"/>
    <mergeCell ref="H290:H293"/>
    <mergeCell ref="I290:I293"/>
    <mergeCell ref="J290:J293"/>
    <mergeCell ref="K290:K293"/>
    <mergeCell ref="L290:L293"/>
    <mergeCell ref="M290:M293"/>
    <mergeCell ref="A290:A293"/>
    <mergeCell ref="B290:B293"/>
    <mergeCell ref="C290:C293"/>
    <mergeCell ref="D290:D293"/>
    <mergeCell ref="E290:E293"/>
    <mergeCell ref="G290:G293"/>
    <mergeCell ref="K302:K304"/>
    <mergeCell ref="L302:L304"/>
    <mergeCell ref="M302:M304"/>
    <mergeCell ref="N302:N304"/>
    <mergeCell ref="O302:O304"/>
    <mergeCell ref="P302:P304"/>
    <mergeCell ref="A302:A304"/>
    <mergeCell ref="B302:B304"/>
    <mergeCell ref="C302:C304"/>
    <mergeCell ref="D302:D304"/>
    <mergeCell ref="E302:E304"/>
    <mergeCell ref="G302:G304"/>
    <mergeCell ref="H302:H304"/>
    <mergeCell ref="I302:I304"/>
    <mergeCell ref="J302:J304"/>
    <mergeCell ref="O298:O301"/>
    <mergeCell ref="P298:P301"/>
    <mergeCell ref="I298:I301"/>
    <mergeCell ref="J298:J301"/>
    <mergeCell ref="K298:K301"/>
    <mergeCell ref="L298:L301"/>
    <mergeCell ref="M298:M301"/>
    <mergeCell ref="N298:N301"/>
    <mergeCell ref="A298:A301"/>
    <mergeCell ref="B298:B301"/>
    <mergeCell ref="C298:C301"/>
    <mergeCell ref="D298:D301"/>
    <mergeCell ref="E298:E301"/>
    <mergeCell ref="G298:G301"/>
    <mergeCell ref="H298:H301"/>
    <mergeCell ref="O309:O312"/>
    <mergeCell ref="P309:P312"/>
    <mergeCell ref="I309:I312"/>
    <mergeCell ref="J309:J312"/>
    <mergeCell ref="K309:K312"/>
    <mergeCell ref="L309:L312"/>
    <mergeCell ref="M309:M312"/>
    <mergeCell ref="N309:N312"/>
    <mergeCell ref="N305:N308"/>
    <mergeCell ref="O305:O308"/>
    <mergeCell ref="P305:P308"/>
    <mergeCell ref="A309:A312"/>
    <mergeCell ref="B309:B312"/>
    <mergeCell ref="C309:C312"/>
    <mergeCell ref="D309:D312"/>
    <mergeCell ref="E309:E312"/>
    <mergeCell ref="G309:G312"/>
    <mergeCell ref="H309:H312"/>
    <mergeCell ref="H305:H308"/>
    <mergeCell ref="I305:I308"/>
    <mergeCell ref="J305:J308"/>
    <mergeCell ref="K305:K308"/>
    <mergeCell ref="L305:L308"/>
    <mergeCell ref="M305:M308"/>
    <mergeCell ref="A305:A308"/>
    <mergeCell ref="B305:B308"/>
    <mergeCell ref="C305:C308"/>
    <mergeCell ref="D305:D308"/>
    <mergeCell ref="E305:E308"/>
    <mergeCell ref="G305:G308"/>
    <mergeCell ref="A317:A319"/>
    <mergeCell ref="B317:B319"/>
    <mergeCell ref="C317:C319"/>
    <mergeCell ref="D317:D319"/>
    <mergeCell ref="E317:E319"/>
    <mergeCell ref="G317:G319"/>
    <mergeCell ref="K313:K316"/>
    <mergeCell ref="L313:L316"/>
    <mergeCell ref="M313:M316"/>
    <mergeCell ref="N313:N316"/>
    <mergeCell ref="O313:O316"/>
    <mergeCell ref="P313:P316"/>
    <mergeCell ref="A313:A316"/>
    <mergeCell ref="B313:B316"/>
    <mergeCell ref="C313:C316"/>
    <mergeCell ref="D313:D316"/>
    <mergeCell ref="E313:E316"/>
    <mergeCell ref="G313:G316"/>
    <mergeCell ref="H313:H316"/>
    <mergeCell ref="I313:I316"/>
    <mergeCell ref="J313:J316"/>
    <mergeCell ref="O320:O323"/>
    <mergeCell ref="P320:P323"/>
    <mergeCell ref="A324:A328"/>
    <mergeCell ref="B324:B328"/>
    <mergeCell ref="C324:C328"/>
    <mergeCell ref="D324:D328"/>
    <mergeCell ref="E324:E328"/>
    <mergeCell ref="G324:G328"/>
    <mergeCell ref="H324:H328"/>
    <mergeCell ref="I324:I328"/>
    <mergeCell ref="I320:I323"/>
    <mergeCell ref="J320:J323"/>
    <mergeCell ref="K320:K323"/>
    <mergeCell ref="L320:L323"/>
    <mergeCell ref="M320:M323"/>
    <mergeCell ref="N320:N323"/>
    <mergeCell ref="N317:N319"/>
    <mergeCell ref="O317:O319"/>
    <mergeCell ref="P317:P319"/>
    <mergeCell ref="A320:A323"/>
    <mergeCell ref="B320:B323"/>
    <mergeCell ref="C320:C323"/>
    <mergeCell ref="D320:D323"/>
    <mergeCell ref="E320:E323"/>
    <mergeCell ref="G320:G323"/>
    <mergeCell ref="H320:H323"/>
    <mergeCell ref="H317:H319"/>
    <mergeCell ref="I317:I319"/>
    <mergeCell ref="J317:J319"/>
    <mergeCell ref="K317:K319"/>
    <mergeCell ref="L317:L319"/>
    <mergeCell ref="M317:M319"/>
    <mergeCell ref="K329:K331"/>
    <mergeCell ref="L329:L331"/>
    <mergeCell ref="M329:M331"/>
    <mergeCell ref="N329:N331"/>
    <mergeCell ref="O329:O331"/>
    <mergeCell ref="P329:P331"/>
    <mergeCell ref="P324:P328"/>
    <mergeCell ref="A329:A331"/>
    <mergeCell ref="B329:B331"/>
    <mergeCell ref="C329:C331"/>
    <mergeCell ref="D329:D331"/>
    <mergeCell ref="E329:E331"/>
    <mergeCell ref="G329:G331"/>
    <mergeCell ref="H329:H331"/>
    <mergeCell ref="I329:I331"/>
    <mergeCell ref="J329:J331"/>
    <mergeCell ref="J324:J328"/>
    <mergeCell ref="K324:K328"/>
    <mergeCell ref="L324:L328"/>
    <mergeCell ref="M324:M328"/>
    <mergeCell ref="N324:N328"/>
    <mergeCell ref="O324:O328"/>
    <mergeCell ref="P335:P337"/>
    <mergeCell ref="J335:J337"/>
    <mergeCell ref="K335:K337"/>
    <mergeCell ref="L335:L337"/>
    <mergeCell ref="M335:M337"/>
    <mergeCell ref="N335:N337"/>
    <mergeCell ref="O335:O337"/>
    <mergeCell ref="O332:O334"/>
    <mergeCell ref="P332:P334"/>
    <mergeCell ref="A335:A337"/>
    <mergeCell ref="B335:B337"/>
    <mergeCell ref="C335:C337"/>
    <mergeCell ref="D335:D337"/>
    <mergeCell ref="E335:E337"/>
    <mergeCell ref="G335:G337"/>
    <mergeCell ref="H335:H337"/>
    <mergeCell ref="I335:I337"/>
    <mergeCell ref="I332:I334"/>
    <mergeCell ref="J332:J334"/>
    <mergeCell ref="K332:K334"/>
    <mergeCell ref="L332:L334"/>
    <mergeCell ref="M332:M334"/>
    <mergeCell ref="N332:N334"/>
    <mergeCell ref="A332:A334"/>
    <mergeCell ref="B332:B334"/>
    <mergeCell ref="C332:C334"/>
    <mergeCell ref="D332:D334"/>
    <mergeCell ref="E332:E334"/>
    <mergeCell ref="G332:G334"/>
    <mergeCell ref="H332:H334"/>
  </mergeCells>
  <hyperlinks>
    <hyperlink ref="A3" r:id="rId1" display="https://cedlabpro.it/menu/scheda-certificato?isin=XS2395057248" xr:uid="{68B993E5-3734-49A8-B185-E1FADA42F8C6}"/>
    <hyperlink ref="C3" r:id="rId2" display="https://cedlabpro.it/menu/sottostante?sottostante=Eni" xr:uid="{33AF75E6-BB08-4346-A8CD-86BD624E3076}"/>
    <hyperlink ref="F3" r:id="rId3" display="https://cedlabpro.it/menu/sottostante?sottostante=Eni" xr:uid="{BEED9B7E-CF01-4D3A-92D2-F8DF06DC3C05}"/>
    <hyperlink ref="F4" r:id="rId4" display="https://cedlabpro.it/menu/sottostante?sottostante=Technip%20Fmc" xr:uid="{DAE70D39-6DB6-41DA-9A49-C48AE0B9F3B9}"/>
    <hyperlink ref="F5" r:id="rId5" display="https://cedlabpro.it/menu/sottostante?sottostante=Tenaris" xr:uid="{E3DC88CC-939B-44C6-8792-1107CF9D92B4}"/>
    <hyperlink ref="A6" r:id="rId6" display="https://cedlabpro.it/menu/scheda-certificato?isin=NLBNPIT1UX66" xr:uid="{2B50D2FD-06BB-470B-BBF7-6D5DF3C381EB}"/>
    <hyperlink ref="C6" r:id="rId7" display="https://cedlabpro.it/menu/sottostante?sottostante=Vestas%20Wind%20Systems" xr:uid="{C26E0556-F925-4EF3-A5F9-F248C139AB58}"/>
    <hyperlink ref="F6" r:id="rId8" display="https://cedlabpro.it/menu/sottostante?sottostante=Enel" xr:uid="{23BF14B7-9451-4B0A-81D7-783BC6649FDB}"/>
    <hyperlink ref="F7" r:id="rId9" display="https://cedlabpro.it/menu/sottostante?sottostante=Nextera%20Energy" xr:uid="{B19BAC31-65AF-4E44-9F44-B404610738EF}"/>
    <hyperlink ref="F8" r:id="rId10" display="https://cedlabpro.it/menu/sottostante?sottostante=Vestas%20Wind%20Systems" xr:uid="{1B584FB6-DDA7-4894-AACD-F2EBA92A735B}"/>
    <hyperlink ref="A9" r:id="rId11" display="https://cedlabpro.it/menu/scheda-certificato?isin=XS2395058212" xr:uid="{C3BB9069-0B60-404B-BE21-34C709BED4B6}"/>
    <hyperlink ref="C9" r:id="rId12" display="https://cedlabpro.it/menu/sottostante?sottostante=Enel" xr:uid="{60F62BFD-4E99-4B78-B67F-0E9CB56F26B4}"/>
    <hyperlink ref="F9" r:id="rId13" display="https://cedlabpro.it/menu/sottostante?sottostante=Enel" xr:uid="{3F0EE07A-A188-4352-B71A-F21C18B0476C}"/>
    <hyperlink ref="F10" r:id="rId14" display="https://cedlabpro.it/menu/sottostante?sottostante=Intesa%20Sanpaolo" xr:uid="{ABDFA8FD-0359-460E-923F-E61D1768181B}"/>
    <hyperlink ref="F11" r:id="rId15" display="https://cedlabpro.it/menu/sottostante?sottostante=Unicredit" xr:uid="{EA59EC42-C834-4336-AE10-DD378F137F45}"/>
    <hyperlink ref="A12" r:id="rId16" display="https://cedlabpro.it/menu/scheda-certificato?isin=NLBNPIT2AAF8" xr:uid="{CA9A70C3-5005-4557-9144-A7D0C1E38BB4}"/>
    <hyperlink ref="C12" r:id="rId17" display="https://cedlabpro.it/menu/sottostante?sottostante=Exxon" xr:uid="{DB96F3F7-A820-4EB6-8449-D7BE9533C90D}"/>
    <hyperlink ref="F12" r:id="rId18" display="https://cedlabpro.it/menu/sottostante?sottostante=Eni" xr:uid="{862E4710-0968-4C87-8E91-025326E9A1CC}"/>
    <hyperlink ref="F13" r:id="rId19" display="https://cedlabpro.it/menu/sottostante?sottostante=Exxon" xr:uid="{2BBD8D6B-BDDE-4F8E-B007-266D30131BE5}"/>
    <hyperlink ref="F14" r:id="rId20" display="https://cedlabpro.it/menu/sottostante?sottostante=Nvidia" xr:uid="{FB0D0107-0282-49D2-AE11-3B3A9A6A20A9}"/>
    <hyperlink ref="F15" r:id="rId21" display="https://cedlabpro.it/menu/sottostante?sottostante=Tesla" xr:uid="{B5FBEC8C-5C43-41AD-BA14-0CDCAE3EE204}"/>
    <hyperlink ref="A16" r:id="rId22" display="https://cedlabpro.it/menu/scheda-certificato?isin=CH1453359197" xr:uid="{E6D6DE91-BB3B-4C8B-B6A2-85C9A33A60B9}"/>
    <hyperlink ref="C16" r:id="rId23" display="https://cedlabpro.it/menu/sottostante?sottostante=Enel" xr:uid="{28B27FAC-5661-43FA-A689-B80FDF0FF10B}"/>
    <hyperlink ref="F16" r:id="rId24" display="https://cedlabpro.it/menu/sottostante?sottostante=Banco%20BPM" xr:uid="{6F94A808-6D8B-4960-844C-D09BFF588F6D}"/>
    <hyperlink ref="F17" r:id="rId25" display="https://cedlabpro.it/menu/sottostante?sottostante=BPER%20Banca" xr:uid="{77156192-9270-4E4A-96EE-DCAE4F8C8C67}"/>
    <hyperlink ref="F18" r:id="rId26" display="https://cedlabpro.it/menu/sottostante?sottostante=Enel" xr:uid="{ED3280E8-2424-4346-AD42-A811E3C41179}"/>
    <hyperlink ref="F19" r:id="rId27" display="https://cedlabpro.it/menu/sottostante?sottostante=Stellantis" xr:uid="{080D3F06-2735-42D3-9AB2-B7724D2A8B8A}"/>
    <hyperlink ref="A20" r:id="rId28" display="https://cedlabpro.it/menu/scheda-certificato?isin=CH1237088880" xr:uid="{C0D2A194-6FF1-4F55-8B46-C5C2A0D4D0CD}"/>
    <hyperlink ref="C20" r:id="rId29" display="https://cedlabpro.it/menu/sottostante?sottostante=Tenaris" xr:uid="{2250E6CB-2B04-42B9-BC87-4FD0420AAA3C}"/>
    <hyperlink ref="F20" r:id="rId30" display="https://cedlabpro.it/menu/sottostante?sottostante=A2A" xr:uid="{6E53E7A4-3A90-4FA8-A895-3220F8620761}"/>
    <hyperlink ref="F21" r:id="rId31" display="https://cedlabpro.it/menu/sottostante?sottostante=Pirelli%20%26%20C" xr:uid="{12A98106-D944-4FA6-B657-A15E65628C5C}"/>
    <hyperlink ref="F22" r:id="rId32" display="https://cedlabpro.it/menu/sottostante?sottostante=Tenaris" xr:uid="{9E79485D-B0DF-4A25-9690-E4EA9B707C24}"/>
    <hyperlink ref="A23" r:id="rId33" display="https://cedlabpro.it/menu/scheda-certificato?isin=NLBNPIT1YRI8" xr:uid="{DA46E046-9C83-4FEF-AC59-0341FB9B23F8}"/>
    <hyperlink ref="C23" r:id="rId34" display="https://cedlabpro.it/menu/sottostante?sottostante=Sunrun" xr:uid="{AA99187F-F317-4E8B-972E-C3147CC2555C}"/>
    <hyperlink ref="F23" r:id="rId35" display="https://cedlabpro.it/menu/sottostante?sottostante=First%20Solar" xr:uid="{58764317-EDFB-4C4C-BEB5-055F252DE201}"/>
    <hyperlink ref="F24" r:id="rId36" display="https://cedlabpro.it/menu/sottostante?sottostante=Nextera%20Energy" xr:uid="{F9EF3574-8AC4-4897-BCD5-139DDE581C81}"/>
    <hyperlink ref="F25" r:id="rId37" display="https://cedlabpro.it/menu/sottostante?sottostante=Sunrun" xr:uid="{B4EEE669-CB0A-49E3-85FB-723B5317FB11}"/>
    <hyperlink ref="A26" r:id="rId38" display="https://cedlabpro.it/menu/scheda-certificato?isin=XS2705282791" xr:uid="{54191225-A137-4E37-AFB9-7F6AEE2EA872}"/>
    <hyperlink ref="C26" r:id="rId39" display="https://cedlabpro.it/menu/sottostante?sottostante=Veolia%20Env." xr:uid="{C8785A36-E4C0-4C81-9EB4-142C8A31AC63}"/>
    <hyperlink ref="F26" r:id="rId40" display="https://cedlabpro.it/menu/sottostante?sottostante=Enel" xr:uid="{7F93B966-E45B-4C51-BA8B-B4B0B02089EF}"/>
    <hyperlink ref="F27" r:id="rId41" display="https://cedlabpro.it/menu/sottostante?sottostante=Rwe" xr:uid="{512A0EBC-B735-42EA-B3F3-ABDD876FAF14}"/>
    <hyperlink ref="F28" r:id="rId42" display="https://cedlabpro.it/menu/sottostante?sottostante=Veolia%20Env." xr:uid="{B0162339-074A-4A95-A82A-0AE6FFEA83EB}"/>
    <hyperlink ref="A29" r:id="rId43" display="https://cedlabpro.it/menu/scheda-certificato?isin=CH1248693207" xr:uid="{2FFD0EF5-FF91-44B5-9DB0-9B7E65D4ADCB}"/>
    <hyperlink ref="C29" r:id="rId44" display="https://cedlabpro.it/menu/sottostante?sottostante=Eni" xr:uid="{30CECF09-15C3-4A46-A7D6-9567E0A50D05}"/>
    <hyperlink ref="F29" r:id="rId45" display="https://cedlabpro.it/menu/sottostante?sottostante=Eni" xr:uid="{4421B102-8769-442E-8E9C-D4090D7E31B0}"/>
    <hyperlink ref="F30" r:id="rId46" display="https://cedlabpro.it/menu/sottostante?sottostante=Pirelli%20%26%20C" xr:uid="{EB327436-1117-4358-A3B4-AD9E4B1FA844}"/>
    <hyperlink ref="F31" r:id="rId47" display="https://cedlabpro.it/menu/sottostante?sottostante=Unicredit" xr:uid="{C004B23E-C2E1-4EF4-BF92-1F6A5D6C87D0}"/>
    <hyperlink ref="A32" r:id="rId48" display="https://cedlabpro.it/menu/scheda-certificato?isin=CH1409722969" xr:uid="{56DC7C05-91AA-43CB-B3AD-72A5E4E14DC3}"/>
    <hyperlink ref="C32" r:id="rId49" display="https://cedlabpro.it/menu/sottostante?sottostante=Nextera%20Energy" xr:uid="{D0921B47-1D0D-480D-B0D0-74019572F650}"/>
    <hyperlink ref="F32" r:id="rId50" display="https://cedlabpro.it/menu/sottostante?sottostante=Dominion%20Energy" xr:uid="{0B0FE03D-D423-4FE9-8C7F-7B98E27D9189}"/>
    <hyperlink ref="F33" r:id="rId51" display="https://cedlabpro.it/menu/sottostante?sottostante=Nextera%20Energy" xr:uid="{C1C4D036-4CD6-4DB8-8D30-D0A1677BE7CB}"/>
    <hyperlink ref="F34" r:id="rId52" display="https://cedlabpro.it/menu/sottostante?sottostante=Nrg%20Energy" xr:uid="{7FB51D38-785F-4266-B1E6-68C2F4EF91DF}"/>
    <hyperlink ref="A35" r:id="rId53" display="https://cedlabpro.it/menu/scheda-certificato?isin=CH1327224759" xr:uid="{293DB8DF-8EAC-4B1D-9E24-1DD2D573A4E8}"/>
    <hyperlink ref="C35" r:id="rId54" display="https://cedlabpro.it/menu/sottostante?sottostante=WTI%20Crude%20Future%20generic%201st" xr:uid="{D3F7C1D9-F6E3-49A6-945F-4D03BDC520C0}"/>
    <hyperlink ref="F35" r:id="rId55" display="https://cedlabpro.it/menu/sottostante?sottostante=Euro%20Stoxx%2050" xr:uid="{8E92CF62-46E5-401C-A26E-645BA507D899}"/>
    <hyperlink ref="F36" r:id="rId56" display="https://cedlabpro.it/menu/sottostante?sottostante=S%26P%20500" xr:uid="{280455FF-39D9-4AC9-876A-24D3DE50E631}"/>
    <hyperlink ref="F37" r:id="rId57" display="https://cedlabpro.it/menu/sottostante?sottostante=WTI%20Crude%20Future%20generic%201st" xr:uid="{AF1BC381-AAC7-4842-B4C7-0A06AF20B877}"/>
    <hyperlink ref="A38" r:id="rId58" display="https://cedlabpro.it/menu/scheda-certificato?isin=XS2912676538" xr:uid="{2FEEEE82-CBD4-451A-8364-CA836120F83B}"/>
    <hyperlink ref="C38" r:id="rId59" display="https://cedlabpro.it/menu/sottostante?sottostante=Saipem" xr:uid="{C203D6B9-73B4-44AE-9F78-E6C90DBC8CCE}"/>
    <hyperlink ref="F38" r:id="rId60" display="https://cedlabpro.it/menu/sottostante?sottostante=Prysmian" xr:uid="{425B8BA4-24A2-4C38-A36B-E6995F50EBA2}"/>
    <hyperlink ref="F39" r:id="rId61" display="https://cedlabpro.it/menu/sottostante?sottostante=Saipem" xr:uid="{FB31D432-F766-48B7-ACEB-72D00746E167}"/>
    <hyperlink ref="F40" r:id="rId62" display="https://cedlabpro.it/menu/sottostante?sottostante=Telecom%20Italia" xr:uid="{5E279591-C4AA-41AE-B99A-410D7D9D2FF4}"/>
    <hyperlink ref="A41" r:id="rId63" display="https://cedlabpro.it/menu/scheda-certificato?isin=NLBNPIT20UH4" xr:uid="{26462969-F649-4145-B273-31D919EEDE05}"/>
    <hyperlink ref="C41" r:id="rId64" display="https://cedlabpro.it/menu/sottostante?sottostante=Tenaris" xr:uid="{9DD4FE69-7302-46AA-8B45-36944954F4EC}"/>
    <hyperlink ref="F41" r:id="rId65" display="https://cedlabpro.it/menu/sottostante?sottostante=DiaSorin" xr:uid="{95A2A8A3-8C26-4F5B-92BB-FE88A3EBE33B}"/>
    <hyperlink ref="F42" r:id="rId66" display="https://cedlabpro.it/menu/sottostante?sottostante=Enel" xr:uid="{13627DBD-C8A0-4787-BADB-C00F74EFF211}"/>
    <hyperlink ref="F43" r:id="rId67" display="https://cedlabpro.it/menu/sottostante?sottostante=Poste%20Italiane" xr:uid="{079712C3-5FAA-456F-B7D5-A657DAF80E11}"/>
    <hyperlink ref="F44" r:id="rId68" display="https://cedlabpro.it/menu/sottostante?sottostante=Tenaris" xr:uid="{FCB26BD3-8CC8-46F3-8608-58E840F88500}"/>
    <hyperlink ref="A45" r:id="rId69" display="https://cedlabpro.it/menu/scheda-certificato?isin=NLBNPIT20UJ0" xr:uid="{D4DDD467-11B9-433C-9C3E-C3E5FCC8D6EB}"/>
    <hyperlink ref="C45" r:id="rId70" display="https://cedlabpro.it/menu/sottostante?sottostante=Tenaris" xr:uid="{9D86818E-821F-432A-A693-13D10A38EE91}"/>
    <hyperlink ref="F45" r:id="rId71" display="https://cedlabpro.it/menu/sottostante?sottostante=A2A" xr:uid="{4BABFE35-4A40-42FB-8DF1-C9E7A43B3ECB}"/>
    <hyperlink ref="F46" r:id="rId72" display="https://cedlabpro.it/menu/sottostante?sottostante=Brunello%20Cucinelli" xr:uid="{2AC8A3EE-7F41-4F49-AE28-E955D833F659}"/>
    <hyperlink ref="F47" r:id="rId73" display="https://cedlabpro.it/menu/sottostante?sottostante=Telecom%20Italia" xr:uid="{FF7CF2A1-B401-4772-B53B-6A6AEE165966}"/>
    <hyperlink ref="F48" r:id="rId74" display="https://cedlabpro.it/menu/sottostante?sottostante=Tenaris" xr:uid="{67C3A203-5C7F-4036-A4A1-9C49D391B6B8}"/>
    <hyperlink ref="A49" r:id="rId75" display="https://cedlabpro.it/menu/scheda-certificato?isin=CH1336220400" xr:uid="{E1986D83-3B67-4B4E-997C-C918D81FF8DC}"/>
    <hyperlink ref="C49" r:id="rId76" display="https://cedlabpro.it/menu/sottostante?sottostante=Veolia%20Env." xr:uid="{757A971F-D65B-4C7B-AFE8-3DAAE7E29A37}"/>
    <hyperlink ref="F49" r:id="rId77" display="https://cedlabpro.it/menu/sottostante?sottostante=A2A" xr:uid="{B09BBED5-3AF6-40E8-8289-A038E66F5E91}"/>
    <hyperlink ref="F50" r:id="rId78" display="https://cedlabpro.it/menu/sottostante?sottostante=Enel" xr:uid="{12D44A0F-BE73-44CD-A5C2-9BB7DBE833EA}"/>
    <hyperlink ref="F51" r:id="rId79" display="https://cedlabpro.it/menu/sottostante?sottostante=Rwe" xr:uid="{C72965CB-1259-4FE1-8DDA-618C7A881DBC}"/>
    <hyperlink ref="F52" r:id="rId80" display="https://cedlabpro.it/menu/sottostante?sottostante=Veolia%20Env." xr:uid="{6354EFDB-4EC8-4FA4-9EFF-D5E3199944CF}"/>
    <hyperlink ref="A53" r:id="rId81" display="https://cedlabpro.it/menu/scheda-certificato?isin=CH1438090057" xr:uid="{48E47DB3-76A4-4A0E-BF47-17FC6BA59151}"/>
    <hyperlink ref="C53" r:id="rId82" display="https://cedlabpro.it/menu/sottostante?sottostante=Veolia%20Env." xr:uid="{DEBAAE0F-5A4A-4A8A-8FA3-044AA449AF17}"/>
    <hyperlink ref="F53" r:id="rId83" display="https://cedlabpro.it/menu/sottostante?sottostante=A2A" xr:uid="{BCE9850C-16F1-4D44-9108-6D07A47747AA}"/>
    <hyperlink ref="F54" r:id="rId84" display="https://cedlabpro.it/menu/sottostante?sottostante=Engie" xr:uid="{123C067F-9D5A-441E-9B49-912878895140}"/>
    <hyperlink ref="F55" r:id="rId85" display="https://cedlabpro.it/menu/sottostante?sottostante=Rwe" xr:uid="{E0142432-11DD-4657-A78D-C3B6C6ACF1EA}"/>
    <hyperlink ref="F56" r:id="rId86" display="https://cedlabpro.it/menu/sottostante?sottostante=Veolia%20Env." xr:uid="{0EA83768-9ED3-4B68-867D-9818BDC1E096}"/>
    <hyperlink ref="A57" r:id="rId87" display="https://cedlabpro.it/menu/scheda-certificato?isin=IT0005581894" xr:uid="{1E991E46-1CAA-4756-86DD-012ADD1E3DE4}"/>
    <hyperlink ref="C57" r:id="rId88" display="https://cedlabpro.it/menu/sottostante?sottostante=Eni" xr:uid="{1B377E13-F507-44C2-AEAA-A52FE3D4B87E}"/>
    <hyperlink ref="F57" r:id="rId89" display="https://cedlabpro.it/menu/sottostante?sottostante=Banco%20BPM" xr:uid="{5F1081F0-D6BC-45D4-8B0D-38B6DE9FF3C8}"/>
    <hyperlink ref="F58" r:id="rId90" display="https://cedlabpro.it/menu/sottostante?sottostante=Eni" xr:uid="{09A517F2-610A-433A-82F3-9CAC1CD5934D}"/>
    <hyperlink ref="F59" r:id="rId91" display="https://cedlabpro.it/menu/sottostante?sottostante=Intesa%20Sanpaolo" xr:uid="{225CFABE-5693-4F44-A8EB-59B71C56A9E9}"/>
    <hyperlink ref="A60" r:id="rId92" display="https://cedlabpro.it/menu/scheda-certificato?isin=XS2395084994" xr:uid="{E8A709CD-14A4-4C1A-8E8A-04C9CF463820}"/>
    <hyperlink ref="C60" r:id="rId93" display="https://cedlabpro.it/menu/sottostante?sottostante=Eni" xr:uid="{A261361F-A701-404D-BFFC-06177DDB79C6}"/>
    <hyperlink ref="F60" r:id="rId94" display="https://cedlabpro.it/menu/sottostante?sottostante=Enel" xr:uid="{6D400C0F-CE05-496A-964A-8CFF3A79B392}"/>
    <hyperlink ref="F61" r:id="rId95" display="https://cedlabpro.it/menu/sottostante?sottostante=Eni" xr:uid="{C1A0C862-0C33-47DE-8D61-4F95A60978DD}"/>
    <hyperlink ref="F62" r:id="rId96" display="https://cedlabpro.it/menu/sottostante?sottostante=Unicredit" xr:uid="{837E0CB7-C1E8-401D-80DE-73D7D17A60CB}"/>
    <hyperlink ref="A63" r:id="rId97" display="https://cedlabpro.it/menu/scheda-certificato?isin=CH1349976287" xr:uid="{076C706A-BE38-46B5-BAB6-059185530224}"/>
    <hyperlink ref="C63" r:id="rId98" display="https://cedlabpro.it/menu/sottostante?sottostante=Enel" xr:uid="{A64FF091-1869-4699-A5ED-5434CB8C63BC}"/>
    <hyperlink ref="F63" r:id="rId99" display="https://cedlabpro.it/menu/sottostante?sottostante=Banco%20BPM" xr:uid="{6A474814-DAA4-4926-B4C2-BC61D173D7B8}"/>
    <hyperlink ref="F64" r:id="rId100" display="https://cedlabpro.it/menu/sottostante?sottostante=Enel" xr:uid="{A0556C92-D35A-498A-A315-FD367B581E9E}"/>
    <hyperlink ref="F65" r:id="rId101" display="https://cedlabpro.it/menu/sottostante?sottostante=Fineco" xr:uid="{5336BBE2-38E5-48CB-9C63-3C79A30692B2}"/>
    <hyperlink ref="A66" r:id="rId102" display="https://cedlabpro.it/menu/scheda-certificato?isin=CH1438099355" xr:uid="{372D025C-CB9F-4991-8122-973920FF6FF1}"/>
    <hyperlink ref="C66" r:id="rId103" display="https://cedlabpro.it/menu/sottostante?sottostante=Siemens%20Energy" xr:uid="{63B55635-E9E9-481F-9E0A-1119C38E72F1}"/>
    <hyperlink ref="F66" r:id="rId104" display="https://cedlabpro.it/menu/sottostante?sottostante=Siemens%20Energy" xr:uid="{20FAC33C-1C42-451F-8FBC-BFA178926A34}"/>
    <hyperlink ref="A67" r:id="rId105" display="https://cedlabpro.it/menu/scheda-certificato?isin=XS2786488770" xr:uid="{1424FF5A-2299-477C-8C32-F7E8DDB7A8D9}"/>
    <hyperlink ref="C67" r:id="rId106" display="https://cedlabpro.it/menu/sottostante?sottostante=Eni" xr:uid="{D7BFFC50-863C-4EC0-A62E-9B3DD1D1B0C1}"/>
    <hyperlink ref="F67" r:id="rId107" display="https://cedlabpro.it/menu/sottostante?sottostante=Banco%20BPM" xr:uid="{462812E7-06EF-4004-B369-4939D8BBE91E}"/>
    <hyperlink ref="F68" r:id="rId108" display="https://cedlabpro.it/menu/sottostante?sottostante=Eni" xr:uid="{B27E73E7-2B30-4291-82BF-CA38697984A9}"/>
    <hyperlink ref="F69" r:id="rId109" display="https://cedlabpro.it/menu/sottostante?sottostante=Intesa%20Sanpaolo" xr:uid="{A2F862B1-09A8-464A-9C2C-398F81B6632A}"/>
    <hyperlink ref="F70" r:id="rId110" display="https://cedlabpro.it/menu/sottostante?sottostante=Unicredit" xr:uid="{435B5446-0374-4291-B09E-AEF3BB3179B2}"/>
    <hyperlink ref="A71" r:id="rId111" display="https://cedlabpro.it/menu/scheda-certificato?isin=CH1349986385" xr:uid="{38313A8E-A390-492F-8EBD-0A746BF67654}"/>
    <hyperlink ref="C71" r:id="rId112" display="https://cedlabpro.it/menu/sottostante?sottostante=Nextera%20Energy" xr:uid="{6B223292-4CD2-49F0-8C19-0CD4C62BD567}"/>
    <hyperlink ref="F71" r:id="rId113" display="https://cedlabpro.it/menu/sottostante?sottostante=Nextera%20Energy" xr:uid="{8E95A94A-B982-4FE8-87B2-79976394BA03}"/>
    <hyperlink ref="F72" r:id="rId114" display="https://cedlabpro.it/menu/sottostante?sottostante=Rwe" xr:uid="{0728DBE9-5E7F-476A-900B-479C9CF12E5C}"/>
    <hyperlink ref="F73" r:id="rId115" display="https://cedlabpro.it/menu/sottostante?sottostante=Veolia%20Env." xr:uid="{3D6F459E-1B9C-410E-AC45-D9A40DF3F8A4}"/>
    <hyperlink ref="A74" r:id="rId116" display="https://cedlabpro.it/menu/scheda-certificato?isin=CH1358851512" xr:uid="{477EB6B2-6936-435E-BF41-CF2407997E2C}"/>
    <hyperlink ref="C74" r:id="rId117" display="https://cedlabpro.it/menu/sottostante?sottostante=Eni" xr:uid="{B50AC228-16F5-4430-8E32-B14F698981BD}"/>
    <hyperlink ref="F74" r:id="rId118" display="https://cedlabpro.it/menu/sottostante?sottostante=Eni" xr:uid="{6F9679D1-0C47-4179-8244-5E0F5B337C83}"/>
    <hyperlink ref="F75" r:id="rId119" display="https://cedlabpro.it/menu/sottostante?sottostante=Intesa%20Sanpaolo" xr:uid="{E446957C-1227-4E69-85DF-82211D3490EE}"/>
    <hyperlink ref="F76" r:id="rId120" display="https://cedlabpro.it/menu/sottostante?sottostante=Unicredit" xr:uid="{BEEAD604-65C0-4FB3-9EFE-80D3B1097D41}"/>
    <hyperlink ref="A77" r:id="rId121" display="https://cedlabpro.it/menu/scheda-certificato?isin=CH1358850977" xr:uid="{9F82166B-D800-4A81-BCBC-A1A982086001}"/>
    <hyperlink ref="C77" r:id="rId122" display="https://cedlabpro.it/menu/sottostante?sottostante=Eni" xr:uid="{719B8711-3AE0-435B-937D-090782B5E7E1}"/>
    <hyperlink ref="F77" r:id="rId123" display="https://cedlabpro.it/menu/sottostante?sottostante=A2A" xr:uid="{26FC1596-CF40-44BA-A4BD-F8AF6506D7F8}"/>
    <hyperlink ref="F78" r:id="rId124" display="https://cedlabpro.it/menu/sottostante?sottostante=Enel" xr:uid="{9D13D923-3BEF-4CC1-8D7B-96D4AF39EC3B}"/>
    <hyperlink ref="F79" r:id="rId125" display="https://cedlabpro.it/menu/sottostante?sottostante=Eni" xr:uid="{3E1079E0-5ECF-44BC-B22C-A024D2E22396}"/>
    <hyperlink ref="A80" r:id="rId126" display="https://cedlabpro.it/menu/scheda-certificato?isin=CH1358854946" xr:uid="{520A5731-D551-4784-9A48-8DA01E5ADEB8}"/>
    <hyperlink ref="C80" r:id="rId127" display="https://cedlabpro.it/menu/sottostante?sottostante=Eni" xr:uid="{C5E2041B-81D5-4C89-858A-2EA5517FAC76}"/>
    <hyperlink ref="F80" r:id="rId128" display="https://cedlabpro.it/menu/sottostante?sottostante=Enel" xr:uid="{3B667BFD-522C-4FB0-BD35-39DB5534E7F6}"/>
    <hyperlink ref="F81" r:id="rId129" display="https://cedlabpro.it/menu/sottostante?sottostante=Eni" xr:uid="{E8BE7040-ADE2-4DB8-813F-E8BB1578FC49}"/>
    <hyperlink ref="A82" r:id="rId130" display="https://cedlabpro.it/menu/scheda-certificato?isin=CH1453366234" xr:uid="{FD0A4059-A364-459B-8F7E-F0127FA23C67}"/>
    <hyperlink ref="C82" r:id="rId131" display="https://cedlabpro.it/menu/sottostante?sottostante=Sunrun" xr:uid="{6F613974-37AA-4473-AF6B-D1DC3E73F5D7}"/>
    <hyperlink ref="F82" r:id="rId132" display="https://cedlabpro.it/menu/sottostante?sottostante=Sunrun" xr:uid="{DFEA47CA-6752-46C9-A1D5-CC341E4E97B3}"/>
    <hyperlink ref="F83" r:id="rId133" display="https://cedlabpro.it/menu/sottostante?sottostante=Vestas%20Wind%20Systems" xr:uid="{427C9CA2-EFA6-4E1D-B93D-D212D711EF35}"/>
    <hyperlink ref="A84" r:id="rId134" display="https://cedlabpro.it/menu/scheda-certificato?isin=CH1358855042" xr:uid="{C2E7FE62-07A5-461D-B805-E4882317F0D7}"/>
    <hyperlink ref="C84" r:id="rId135" display="https://cedlabpro.it/menu/sottostante?sottostante=Eni" xr:uid="{020C5517-8104-4CDD-B817-B8D5DEBA97F6}"/>
    <hyperlink ref="F84" r:id="rId136" display="https://cedlabpro.it/menu/sottostante?sottostante=Banco%20BPM" xr:uid="{620FACE2-4035-4239-A126-7553721565D4}"/>
    <hyperlink ref="F85" r:id="rId137" display="https://cedlabpro.it/menu/sottostante?sottostante=Eni" xr:uid="{50DAE043-4181-412F-909B-18514C38AE9A}"/>
    <hyperlink ref="F86" r:id="rId138" display="https://cedlabpro.it/menu/sottostante?sottostante=Intesa%20Sanpaolo" xr:uid="{2D992DF7-EB36-4DC1-8961-4B5E39D4608D}"/>
    <hyperlink ref="A87" r:id="rId139" display="https://cedlabpro.it/menu/scheda-certificato?isin=NLBNPIT260Q1" xr:uid="{102586A2-C61F-45AB-B1AC-04397D623F16}"/>
    <hyperlink ref="C87" r:id="rId140" display="https://cedlabpro.it/menu/sottostante?sottostante=Eni" xr:uid="{135D75EC-F564-4F93-BE5F-F3F00E38393F}"/>
    <hyperlink ref="F87" r:id="rId141" display="https://cedlabpro.it/menu/sottostante?sottostante=Banca%20MPS" xr:uid="{7D421F28-8031-4D63-A535-8570C9736BD2}"/>
    <hyperlink ref="F88" r:id="rId142" display="https://cedlabpro.it/menu/sottostante?sottostante=Enel" xr:uid="{4CFD7F7E-810A-404E-B9D1-5CA2D9FC15F2}"/>
    <hyperlink ref="F89" r:id="rId143" display="https://cedlabpro.it/menu/sottostante?sottostante=Eni" xr:uid="{7C7C88A2-8A04-4F29-8277-1043C5DA80DE}"/>
    <hyperlink ref="F90" r:id="rId144" display="https://cedlabpro.it/menu/sottostante?sottostante=Generali" xr:uid="{C7F37988-639F-4D5E-96A5-75CFFC3A1471}"/>
    <hyperlink ref="A91" r:id="rId145" display="https://cedlabpro.it/menu/scheda-certificato?isin=NLBNPIT260U3" xr:uid="{680C120B-3249-4F3D-8E2F-8DD452EEE699}"/>
    <hyperlink ref="C91" r:id="rId146" display="https://cedlabpro.it/menu/sottostante?sottostante=Vestas%20Wind%20Systems" xr:uid="{C3CE3DEE-8643-4B34-8803-4501037D9DD9}"/>
    <hyperlink ref="F91" r:id="rId147" display="https://cedlabpro.it/menu/sottostante?sottostante=Canadian%20Solar" xr:uid="{9BC8172B-BF49-4EA8-AB09-056B763A2355}"/>
    <hyperlink ref="F92" r:id="rId148" display="https://cedlabpro.it/menu/sottostante?sottostante=Constellation%20Energy" xr:uid="{81129FEB-D283-486C-92D5-B8BF60073079}"/>
    <hyperlink ref="F93" r:id="rId149" display="https://cedlabpro.it/menu/sottostante?sottostante=Vestas%20Wind%20Systems" xr:uid="{E60B7941-6FF8-4920-BC40-785B9E3B29AA}"/>
    <hyperlink ref="A94" r:id="rId150" display="https://cedlabpro.it/menu/scheda-certificato?isin=CH1290277784" xr:uid="{B178190D-395B-46FF-BC02-87AC98F03361}"/>
    <hyperlink ref="C94" r:id="rId151" display="https://cedlabpro.it/menu/sottostante?sottostante=Eni" xr:uid="{625D2033-7F7C-4D7D-95C2-5E470E7C01EF}"/>
    <hyperlink ref="F94" r:id="rId152" display="https://cedlabpro.it/menu/sottostante?sottostante=Eni" xr:uid="{002C8E5A-882A-4592-8F1B-3A37F3039050}"/>
    <hyperlink ref="F95" r:id="rId153" display="https://cedlabpro.it/menu/sottostante?sottostante=Generali" xr:uid="{438AC4D7-BCA6-4EAE-B7C2-585451532743}"/>
    <hyperlink ref="F96" r:id="rId154" display="https://cedlabpro.it/menu/sottostante?sottostante=Intesa%20Sanpaolo" xr:uid="{6BD525ED-5D79-4DB7-A84B-CEEAA0E4CD85}"/>
    <hyperlink ref="A97" r:id="rId155" display="https://cedlabpro.it/menu/scheda-certificato?isin=CH1369860288" xr:uid="{C36E8E15-419B-44A6-9ABA-760A459F1DF8}"/>
    <hyperlink ref="C97" r:id="rId156" display="https://cedlabpro.it/menu/sottostante?sottostante=Veolia%20Env." xr:uid="{AFD2301B-0CCA-48F8-9359-1B55006DA934}"/>
    <hyperlink ref="F97" r:id="rId157" display="https://cedlabpro.it/menu/sottostante?sottostante=Enel" xr:uid="{CA6DDB55-8C7F-4FB7-81CB-A307632D793B}"/>
    <hyperlink ref="F98" r:id="rId158" display="https://cedlabpro.it/menu/sottostante?sottostante=Telia" xr:uid="{61ADEAD2-0417-43D9-A934-34175E6694AC}"/>
    <hyperlink ref="F99" r:id="rId159" display="https://cedlabpro.it/menu/sottostante?sottostante=Veolia%20Env." xr:uid="{C87F888C-77DF-4DC8-A2AE-947C2AE91AAF}"/>
    <hyperlink ref="A100" r:id="rId160" display="https://cedlabpro.it/menu/scheda-certificato?isin=DE000VG7WJU4" xr:uid="{04C3D16D-AD93-4C7D-950F-1F7728901709}"/>
    <hyperlink ref="C100" r:id="rId161" display="https://cedlabpro.it/menu/sottostante?sottostante=Siemens%20Energy" xr:uid="{EC0E7938-3FA6-4F77-BA19-761B3A917B8C}"/>
    <hyperlink ref="F100" r:id="rId162" display="https://cedlabpro.it/menu/sottostante?sottostante=Siemens%20Energy" xr:uid="{33452F7C-B992-4E23-A67B-A07E93811C07}"/>
    <hyperlink ref="A101" r:id="rId163" display="https://cedlabpro.it/menu/scheda-certificato?isin=DE000VG66VG2" xr:uid="{2DA8B93B-AB20-4BA6-BC59-8D258EF693DD}"/>
    <hyperlink ref="C101" r:id="rId164" display="https://cedlabpro.it/menu/sottostante?sottostante=Enel" xr:uid="{D462A479-912F-4FFE-8BE6-A4FEC83CF658}"/>
    <hyperlink ref="F101" r:id="rId165" display="https://cedlabpro.it/menu/sottostante?sottostante=Enel" xr:uid="{EC3D29B7-EC2D-423C-98D4-94DA3BC92A34}"/>
    <hyperlink ref="F102" r:id="rId166" display="https://cedlabpro.it/menu/sottostante?sottostante=Engie" xr:uid="{99D41FA5-1B3C-42F1-9666-B43B0780D045}"/>
    <hyperlink ref="F103" r:id="rId167" display="https://cedlabpro.it/menu/sottostante?sottostante=Rwe" xr:uid="{60F7C997-9ED7-445E-B385-4F383815F351}"/>
    <hyperlink ref="F104" r:id="rId168" display="https://cedlabpro.it/menu/sottostante?sottostante=Siemens%20Energy" xr:uid="{548C1CA9-B9EB-400F-8ECF-FE973B41E491}"/>
    <hyperlink ref="A105" r:id="rId169" display="https://cedlabpro.it/menu/scheda-certificato?isin=NLBNPIT27XC4" xr:uid="{1190D4AC-8497-41A8-9FAE-6F933CD5050D}"/>
    <hyperlink ref="C105" r:id="rId170" display="https://cedlabpro.it/menu/sottostante?sottostante=Vestas%20Wind%20Systems" xr:uid="{413D2D5E-F2BE-4890-8891-942D72694BDA}"/>
    <hyperlink ref="F105" r:id="rId171" display="https://cedlabpro.it/menu/sottostante?sottostante=Canadian%20Solar" xr:uid="{C4DCA021-BC15-4BAE-A97A-00F206251FFC}"/>
    <hyperlink ref="F106" r:id="rId172" display="https://cedlabpro.it/menu/sottostante?sottostante=Constellation%20Energy" xr:uid="{486CEC7B-EC8D-4C9E-8F94-658F714BF384}"/>
    <hyperlink ref="F107" r:id="rId173" display="https://cedlabpro.it/menu/sottostante?sottostante=Vestas%20Wind%20Systems" xr:uid="{81D04A6D-CB43-40BC-ABC0-ECAF55529FD5}"/>
    <hyperlink ref="A108" r:id="rId174" display="https://cedlabpro.it/menu/scheda-certificato?isin=CH1381828974" xr:uid="{FBB0C3E8-49A6-4054-A7E1-86EC0790215D}"/>
    <hyperlink ref="C108" r:id="rId175" display="https://cedlabpro.it/menu/sottostante?sottostante=Nextera%20Energy" xr:uid="{ACF70A00-18F6-44B2-A226-64CE22693971}"/>
    <hyperlink ref="F108" r:id="rId176" display="https://cedlabpro.it/menu/sottostante?sottostante=Enel" xr:uid="{296CE09C-C10D-416E-B404-9FCBC9C3A56D}"/>
    <hyperlink ref="F109" r:id="rId177" display="https://cedlabpro.it/menu/sottostante?sottostante=Nextera%20Energy" xr:uid="{36F32462-9CD9-42A8-A7DD-23F7636AB73F}"/>
    <hyperlink ref="F110" r:id="rId178" display="https://cedlabpro.it/menu/sottostante?sottostante=Nrg%20Energy" xr:uid="{C9BC89E0-017B-453B-B0C7-992F7DD989AC}"/>
    <hyperlink ref="F111" r:id="rId179" display="https://cedlabpro.it/menu/sottostante?sottostante=Rwe" xr:uid="{E3C4CB0A-6084-44D3-B2B1-4A991B5DCA79}"/>
    <hyperlink ref="A112" r:id="rId180" display="https://cedlabpro.it/menu/scheda-certificato?isin=CH1381833081" xr:uid="{7565E9C4-A3F6-4F12-A29C-AA49328F9578}"/>
    <hyperlink ref="C112" r:id="rId181" display="https://cedlabpro.it/menu/sottostante?sottostante=Eni" xr:uid="{0C56FA83-FA70-4D37-8C54-F7D0E51F846E}"/>
    <hyperlink ref="F112" r:id="rId182" display="https://cedlabpro.it/menu/sottostante?sottostante=Enel" xr:uid="{74F18730-16E5-446C-B2A1-B0C1474A0601}"/>
    <hyperlink ref="F113" r:id="rId183" display="https://cedlabpro.it/menu/sottostante?sottostante=Eni" xr:uid="{38A49A19-9D48-47A3-AD1B-E8741913CC5F}"/>
    <hyperlink ref="A114" r:id="rId184" display="https://cedlabpro.it/menu/scheda-certificato?isin=CH1381839062" xr:uid="{52CBC9DE-FEEB-4247-B4CB-7FBE1F8A108B}"/>
    <hyperlink ref="C114" r:id="rId185" display="https://cedlabpro.it/menu/sottostante?sottostante=British%20Petroleum" xr:uid="{115006A4-DD2A-4E69-87B4-B13DF2BFA3B8}"/>
    <hyperlink ref="F114" r:id="rId186" display="https://cedlabpro.it/menu/sottostante?sottostante=British%20Petroleum" xr:uid="{5630F275-D024-4B74-8A86-1B929ACCDA2B}"/>
    <hyperlink ref="F115" r:id="rId187" display="https://cedlabpro.it/menu/sottostante?sottostante=Chevron" xr:uid="{9F7AC3D1-A588-4EE8-8F86-9E8303225A28}"/>
    <hyperlink ref="F116" r:id="rId188" display="https://cedlabpro.it/menu/sottostante?sottostante=Repsol" xr:uid="{D218ADB7-DDB0-42E8-9017-213C429EBDED}"/>
    <hyperlink ref="A117" r:id="rId189" display="https://cedlabpro.it/menu/scheda-certificato?isin=CH1381841381" xr:uid="{D4221EFB-ADD1-46AA-A6A8-762794A17D6C}"/>
    <hyperlink ref="C117" r:id="rId190" display="https://cedlabpro.it/menu/sottostante?sottostante=Eni" xr:uid="{7CA291EC-7B8E-4941-AD94-47EC17851F30}"/>
    <hyperlink ref="F117" r:id="rId191" display="https://cedlabpro.it/menu/sottostante?sottostante=Banco%20BPM" xr:uid="{554907C1-4F33-4C9C-B3C0-EEC6840C5FC9}"/>
    <hyperlink ref="F118" r:id="rId192" display="https://cedlabpro.it/menu/sottostante?sottostante=Enel" xr:uid="{526699B5-0DAF-4023-A858-74C20E42A5B4}"/>
    <hyperlink ref="F119" r:id="rId193" display="https://cedlabpro.it/menu/sottostante?sottostante=Eni" xr:uid="{E9796951-19DF-4BB1-96F0-D2DBD0210896}"/>
    <hyperlink ref="F120" r:id="rId194" display="https://cedlabpro.it/menu/sottostante?sottostante=Intesa%20Sanpaolo" xr:uid="{51D309F1-CED6-4FF8-AAC1-0AC5192D32DE}"/>
    <hyperlink ref="A121" r:id="rId195" display="https://cedlabpro.it/menu/scheda-certificato?isin=CH1390857220" xr:uid="{82F0B5E5-917A-4A91-86BF-A84A22ED138C}"/>
    <hyperlink ref="C121" r:id="rId196" display="https://cedlabpro.it/menu/sottostante?sottostante=Chevron" xr:uid="{953D7710-3E29-4E35-9DF1-EE266AAF4300}"/>
    <hyperlink ref="F121" r:id="rId197" display="https://cedlabpro.it/menu/sottostante?sottostante=Chevron" xr:uid="{6649A3C5-12E7-4FDD-855E-64AC0E8C8BD3}"/>
    <hyperlink ref="F122" r:id="rId198" display="https://cedlabpro.it/menu/sottostante?sottostante=Eni" xr:uid="{779EF262-DC5D-43BB-8898-85E65A881E27}"/>
    <hyperlink ref="F123" r:id="rId199" display="https://cedlabpro.it/menu/sottostante?sottostante=Repsol" xr:uid="{4C9D6C9B-F069-405D-8E55-9300160A2E0B}"/>
    <hyperlink ref="F124" r:id="rId200" display="https://cedlabpro.it/menu/sottostante?sottostante=Valero%20Energy" xr:uid="{26AEA800-C4F7-4333-B731-088076BA7D92}"/>
    <hyperlink ref="A125" r:id="rId201" display="https://cedlabpro.it/menu/scheda-certificato?isin=CH1390864408" xr:uid="{04CAD932-AA4B-46FF-921C-5C3A031E075C}"/>
    <hyperlink ref="C125" r:id="rId202" display="https://cedlabpro.it/menu/sottostante?sottostante=Saipem" xr:uid="{216B186A-AC56-48C9-8225-0BB91AEA0035}"/>
    <hyperlink ref="F125" r:id="rId203" display="https://cedlabpro.it/menu/sottostante?sottostante=Banco%20BPM" xr:uid="{B98A15A7-001A-4E98-8AF6-70162D5EABB0}"/>
    <hyperlink ref="F126" r:id="rId204" display="https://cedlabpro.it/menu/sottostante?sottostante=Prysmian" xr:uid="{382C1E9B-BEE0-4CDE-99EC-A771ED1B11AC}"/>
    <hyperlink ref="F127" r:id="rId205" display="https://cedlabpro.it/menu/sottostante?sottostante=Saipem" xr:uid="{D8C21814-2AA9-43FC-8B09-47572ABCC813}"/>
    <hyperlink ref="A128" r:id="rId206" display="https://cedlabpro.it/menu/scheda-certificato?isin=IT0006760125" xr:uid="{FD1A7C16-687D-481F-9F20-A5F63C85236D}"/>
    <hyperlink ref="C128" r:id="rId207" display="https://cedlabpro.it/menu/sottostante?sottostante=Eni" xr:uid="{E3EDDCD1-EC17-4FB3-BB2E-877618730A7D}"/>
    <hyperlink ref="F128" r:id="rId208" display="https://cedlabpro.it/menu/sottostante?sottostante=Enel" xr:uid="{067E46F4-0594-471E-B6AB-4FA0C6B649C1}"/>
    <hyperlink ref="F129" r:id="rId209" display="https://cedlabpro.it/menu/sottostante?sottostante=Eni" xr:uid="{CFB3EDB1-3771-4701-BDA4-A497C306372B}"/>
    <hyperlink ref="F130" r:id="rId210" display="https://cedlabpro.it/menu/sottostante?sottostante=Generali" xr:uid="{FA9C9A38-C5C0-47AF-A921-F35B676DACBD}"/>
    <hyperlink ref="F131" r:id="rId211" display="https://cedlabpro.it/menu/sottostante?sottostante=Unicredit" xr:uid="{5CFB9BA1-C0F1-44E2-8477-6570C2BFD216}"/>
    <hyperlink ref="A132" r:id="rId212" display="https://cedlabpro.it/menu/scheda-certificato?isin=CH1438103298" xr:uid="{8734C7D7-137F-4FE2-8578-5B38BABA2F80}"/>
    <hyperlink ref="C132" r:id="rId213" display="https://cedlabpro.it/menu/sottostante?sottostante=Eni" xr:uid="{36082067-94E3-441E-AF3D-5D6B0C0AA369}"/>
    <hyperlink ref="F132" r:id="rId214" display="https://cedlabpro.it/menu/sottostante?sottostante=Chevron" xr:uid="{1B73AFF3-DCFF-4E1C-A3FB-40E9101B149E}"/>
    <hyperlink ref="F133" r:id="rId215" display="https://cedlabpro.it/menu/sottostante?sottostante=Eni" xr:uid="{55B263A6-FAA0-4C4E-A345-FC28D77FFFD1}"/>
    <hyperlink ref="F134" r:id="rId216" display="https://cedlabpro.it/menu/sottostante?sottostante=Repsol" xr:uid="{3466C7DF-19CC-4B2D-9144-17562FC5527C}"/>
    <hyperlink ref="A135" r:id="rId217" display="https://cedlabpro.it/menu/scheda-certificato?isin=CH1400319906" xr:uid="{DAFCD40A-6AE4-41F1-AE1D-1904F3101B1F}"/>
    <hyperlink ref="C135" r:id="rId218" display="https://cedlabpro.it/menu/sottostante?sottostante=Eni" xr:uid="{F70323D1-A2F6-488F-880D-43F7C675D649}"/>
    <hyperlink ref="F135" r:id="rId219" display="https://cedlabpro.it/menu/sottostante?sottostante=Eni" xr:uid="{566CB10E-1E55-44EA-91AC-E5CB84CDD0D1}"/>
    <hyperlink ref="F136" r:id="rId220" display="https://cedlabpro.it/menu/sottostante?sottostante=Generali" xr:uid="{8B38498F-6EEE-4BB1-AA8D-87C07072B64A}"/>
    <hyperlink ref="F137" r:id="rId221" display="https://cedlabpro.it/menu/sottostante?sottostante=Unicredit" xr:uid="{463DECF0-B676-464F-A2B9-A7BA3D8F8B83}"/>
    <hyperlink ref="A138" r:id="rId222" display="https://cedlabpro.it/menu/scheda-certificato?isin=CH1308688634" xr:uid="{1D5829C1-3503-4176-AD6E-92211A6CA3A3}"/>
    <hyperlink ref="C138" r:id="rId223" display="https://cedlabpro.it/menu/sottostante?sottostante=Eni" xr:uid="{01758804-AD64-4960-B058-2F83F739546E}"/>
    <hyperlink ref="F138" r:id="rId224" display="https://cedlabpro.it/menu/sottostante?sottostante=Eni" xr:uid="{1DEE4E00-0179-41A6-8DBF-C02AD0E645BC}"/>
    <hyperlink ref="F139" r:id="rId225" display="https://cedlabpro.it/menu/sottostante?sottostante=Fineco" xr:uid="{76D4CEE4-8336-4004-813E-6EA3B6A03A05}"/>
    <hyperlink ref="F140" r:id="rId226" display="https://cedlabpro.it/menu/sottostante?sottostante=Generali" xr:uid="{E32F813E-339C-4D51-A744-626902E2DAFE}"/>
    <hyperlink ref="F141" r:id="rId227" display="https://cedlabpro.it/menu/sottostante?sottostante=Intesa%20Sanpaolo" xr:uid="{5162FC39-3C4A-4CDC-9A5F-8D2291FD8702}"/>
    <hyperlink ref="A142" r:id="rId228" display="https://cedlabpro.it/menu/scheda-certificato?isin=DE000UG4BSY9" xr:uid="{9CF31645-7A13-431F-81D2-E40241126F6B}"/>
    <hyperlink ref="C142" r:id="rId229" display="https://cedlabpro.it/menu/sottostante?sottostante=Eni" xr:uid="{46FB7168-D99E-47FF-B735-A5026986BF8C}"/>
    <hyperlink ref="F142" r:id="rId230" display="https://cedlabpro.it/menu/sottostante?sottostante=Eni" xr:uid="{9532352A-2C48-4C60-9DE8-354341D5A29C}"/>
    <hyperlink ref="F143" r:id="rId231" display="https://cedlabpro.it/menu/sottostante?sottostante=Intesa%20Sanpaolo" xr:uid="{D50068E7-02A9-46C8-9165-55E24F01E47E}"/>
    <hyperlink ref="F144" r:id="rId232" display="https://cedlabpro.it/menu/sottostante?sottostante=STMicroelectronics%20(MI)" xr:uid="{B36AD246-0730-4B94-A38B-2313CFA51683}"/>
    <hyperlink ref="A145" r:id="rId233" display="https://cedlabpro.it/menu/scheda-certificato?isin=DE000UG4BSZ6" xr:uid="{F98D1487-4ED3-47D6-8743-FCFC001B99A4}"/>
    <hyperlink ref="C145" r:id="rId234" display="https://cedlabpro.it/menu/sottostante?sottostante=Enel" xr:uid="{89D3EA84-44E0-4559-BF83-83A13935F373}"/>
    <hyperlink ref="F145" r:id="rId235" display="https://cedlabpro.it/menu/sottostante?sottostante=Enel" xr:uid="{830BB942-9E99-4EE0-90D7-CD9B50F08B1B}"/>
    <hyperlink ref="F146" r:id="rId236" display="https://cedlabpro.it/menu/sottostante?sottostante=Eni" xr:uid="{4EB2B591-FD5C-493C-8776-69322B0C2450}"/>
    <hyperlink ref="F147" r:id="rId237" display="https://cedlabpro.it/menu/sottostante?sottostante=Leonardo" xr:uid="{E9C7E3BA-2C5D-4D4D-B742-81300CEA5798}"/>
    <hyperlink ref="A148" r:id="rId238" display="https://cedlabpro.it/menu/scheda-certificato?isin=CH1400325176" xr:uid="{C1D1B42F-9ABF-41ED-9189-92B8BC6B56F1}"/>
    <hyperlink ref="C148" r:id="rId239" display="https://cedlabpro.it/menu/sottostante?sottostante=A2A" xr:uid="{658362A9-5B49-46A2-A019-A6804CAD4A30}"/>
    <hyperlink ref="F148" r:id="rId240" display="https://cedlabpro.it/menu/sottostante?sottostante=A2A" xr:uid="{FDBCD3D2-D090-44FC-B4AF-14BBA7832C69}"/>
    <hyperlink ref="F149" r:id="rId241" display="https://cedlabpro.it/menu/sottostante?sottostante=Enel" xr:uid="{48B327B2-0D2E-4FE6-ADB0-682CC74EC32D}"/>
    <hyperlink ref="F150" r:id="rId242" display="https://cedlabpro.it/menu/sottostante?sottostante=Vestas%20Wind%20Systems" xr:uid="{9FC0D4EF-03E5-4987-9442-1619F0153860}"/>
    <hyperlink ref="A151" r:id="rId243" display="https://cedlabpro.it/menu/scheda-certificato?isin=IT0005634180" xr:uid="{09D6C26D-6EA8-4E3E-977D-A1369045F280}"/>
    <hyperlink ref="C151" r:id="rId244" display="https://cedlabpro.it/menu/sottostante?sottostante=Eni" xr:uid="{B2D5C337-8923-496F-95F2-CDD7316B3F17}"/>
    <hyperlink ref="F151" r:id="rId245" display="https://cedlabpro.it/menu/sottostante?sottostante=Enel" xr:uid="{78921907-D6C9-4F54-B8EA-0965B503DB6F}"/>
    <hyperlink ref="F152" r:id="rId246" display="https://cedlabpro.it/menu/sottostante?sottostante=Eni" xr:uid="{0A2465AF-C34F-44B6-98CE-6BEDF8E1BE16}"/>
    <hyperlink ref="F153" r:id="rId247" display="https://cedlabpro.it/menu/sottostante?sottostante=Unicredit" xr:uid="{00CB52E8-48E4-4F3B-A39F-B1B642779F8B}"/>
    <hyperlink ref="A154" r:id="rId248" display="https://cedlabpro.it/menu/scheda-certificato?isin=CH1409715534" xr:uid="{4A4C1851-27A7-4487-A844-7D0681B75FF9}"/>
    <hyperlink ref="C154" r:id="rId249" display="https://cedlabpro.it/menu/sottostante?sottostante=Eni" xr:uid="{3FDB99D2-0AC2-4EAF-9C4C-1D0F1231CF8E}"/>
    <hyperlink ref="F154" r:id="rId250" display="https://cedlabpro.it/menu/sottostante?sottostante=Banco%20BPM" xr:uid="{0217E847-417F-4562-B649-32DC95DCE9E8}"/>
    <hyperlink ref="F155" r:id="rId251" display="https://cedlabpro.it/menu/sottostante?sottostante=Eni" xr:uid="{0525AC82-C328-455E-B278-8F5F2A5EEA78}"/>
    <hyperlink ref="F156" r:id="rId252" display="https://cedlabpro.it/menu/sottostante?sottostante=Mediobanca" xr:uid="{3412C644-D41F-4B63-9E8D-4D89B53EBC47}"/>
    <hyperlink ref="A157" r:id="rId253" display="https://cedlabpro.it/menu/scheda-certificato?isin=XS2952967128" xr:uid="{3402B97A-3AFE-480D-A526-26A656944432}"/>
    <hyperlink ref="C157" r:id="rId254" display="https://cedlabpro.it/menu/sottostante?sottostante=Eni" xr:uid="{7CC3E520-18EB-42E1-83DB-43E086C88A9F}"/>
    <hyperlink ref="F157" r:id="rId255" display="https://cedlabpro.it/menu/sottostante?sottostante=Eni" xr:uid="{BEB035D8-1468-4AD9-BD69-6A47E8C8328F}"/>
    <hyperlink ref="F158" r:id="rId256" display="https://cedlabpro.it/menu/sottostante?sottostante=Nvidia" xr:uid="{A151A4ED-3D27-42D9-BB5A-E54E0D939A1E}"/>
    <hyperlink ref="F159" r:id="rId257" display="https://cedlabpro.it/menu/sottostante?sottostante=Unicredit" xr:uid="{A6324182-22B8-40F7-95A6-219123604A5A}"/>
    <hyperlink ref="A160" r:id="rId258" display="https://cedlabpro.it/menu/scheda-certificato?isin=NLBNPIT2EPL6" xr:uid="{E1592B03-366B-4B7F-87EA-5AF412BBAF5C}"/>
    <hyperlink ref="C160" r:id="rId259" display="https://cedlabpro.it/menu/sottostante?sottostante=Enel" xr:uid="{8F6ACC14-A6EA-4A89-AA4E-97343333316F}"/>
    <hyperlink ref="F160" r:id="rId260" display="https://cedlabpro.it/menu/sottostante?sottostante=Enel" xr:uid="{5F40D02B-3A91-435A-BAE3-29DD1EB1670A}"/>
    <hyperlink ref="F161" r:id="rId261" display="https://cedlabpro.it/menu/sottostante?sottostante=Telecom%20Italia" xr:uid="{95E62AD2-0270-46C5-B153-8AAFBFC0E76E}"/>
    <hyperlink ref="F162" r:id="rId262" display="https://cedlabpro.it/menu/sottostante?sottostante=Unicredit" xr:uid="{C1D15639-19E1-4138-A264-0429F598FB5C}"/>
    <hyperlink ref="A163" r:id="rId263" display="https://cedlabpro.it/menu/scheda-certificato?isin=NLBNPIT2EPQ5" xr:uid="{497DAD0C-73CF-4529-984D-753701566776}"/>
    <hyperlink ref="C163" r:id="rId264" display="https://cedlabpro.it/menu/sottostante?sottostante=Veolia%20Env." xr:uid="{EECACFED-DB2C-4DCC-9DCF-83E2A8C92825}"/>
    <hyperlink ref="F163" r:id="rId265" display="https://cedlabpro.it/menu/sottostante?sottostante=Engie" xr:uid="{E27A1483-DEA2-4380-9B1E-0E2B34108D5D}"/>
    <hyperlink ref="F164" r:id="rId266" display="https://cedlabpro.it/menu/sottostante?sottostante=Rwe" xr:uid="{5F00CBC3-DBD0-4387-ACAF-2E7E04F33AED}"/>
    <hyperlink ref="F165" r:id="rId267" display="https://cedlabpro.it/menu/sottostante?sottostante=Siemens%20Energy" xr:uid="{1100B092-0957-40E1-9863-64931ACD8E86}"/>
    <hyperlink ref="F166" r:id="rId268" display="https://cedlabpro.it/menu/sottostante?sottostante=Veolia%20Env." xr:uid="{5D997DEA-48C5-48AB-9B34-1E9E07F10C52}"/>
    <hyperlink ref="A167" r:id="rId269" display="https://cedlabpro.it/menu/scheda-certificato?isin=XS2727210176" xr:uid="{66CEDB64-0516-440F-A0EC-E65C943EB2A8}"/>
    <hyperlink ref="C167" r:id="rId270" display="https://cedlabpro.it/menu/sottostante?sottostante=Snam" xr:uid="{4904B6EB-44A5-4CB4-BC3C-BF2CBF905298}"/>
    <hyperlink ref="F167" r:id="rId271" display="https://cedlabpro.it/menu/sottostante?sottostante=Snam" xr:uid="{DB4BE8F2-ECD8-4A5C-8A75-E9B7D606C6D9}"/>
    <hyperlink ref="F168" r:id="rId272" display="https://cedlabpro.it/menu/sottostante?sottostante=Telecom%20Italia" xr:uid="{5C6EF382-33BD-4619-964D-C2AE0368F45A}"/>
    <hyperlink ref="F169" r:id="rId273" display="https://cedlabpro.it/menu/sottostante?sottostante=Unicredit" xr:uid="{D2CA4E8A-20D1-49B7-BDA4-D545C5FC1592}"/>
    <hyperlink ref="A170" r:id="rId274" display="https://cedlabpro.it/menu/scheda-certificato?isin=IT0006769654" xr:uid="{9F931E90-88DA-4792-BF4B-E3CB2F6DD71D}"/>
    <hyperlink ref="C170" r:id="rId275" display="https://cedlabpro.it/menu/sottostante?sottostante=Eni" xr:uid="{ADFDD84D-0C06-49C0-B15B-41D98D308D44}"/>
    <hyperlink ref="F170" r:id="rId276" display="https://cedlabpro.it/menu/sottostante?sottostante=Eni" xr:uid="{0AB3BBBD-AC27-4169-8169-26CE5EE28D48}"/>
    <hyperlink ref="F171" r:id="rId277" display="https://cedlabpro.it/menu/sottostante?sottostante=Generali" xr:uid="{A5A434A7-98A0-4B27-8861-2F9ECFFA60E3}"/>
    <hyperlink ref="F172" r:id="rId278" display="https://cedlabpro.it/menu/sottostante?sottostante=Intesa%20Sanpaolo" xr:uid="{29834534-22D8-4953-8954-C83CA2AE842C}"/>
    <hyperlink ref="F173" r:id="rId279" display="https://cedlabpro.it/menu/sottostante?sottostante=Unicredit" xr:uid="{5878B8F1-FA06-474A-ADCE-6CE0B0AFFD88}"/>
    <hyperlink ref="A174" r:id="rId280" display="https://cedlabpro.it/menu/scheda-certificato?isin=CH1438089893" xr:uid="{5C97E33B-D7A1-47EA-8B0D-D68673F691D4}"/>
    <hyperlink ref="C174" r:id="rId281" display="https://cedlabpro.it/menu/sottostante?sottostante=Tenaris" xr:uid="{4CD29032-84D9-4665-BBDA-2D92CF8BC98A}"/>
    <hyperlink ref="F174" r:id="rId282" display="https://cedlabpro.it/menu/sottostante?sottostante=Saipem" xr:uid="{D0241C75-2662-4FF8-8773-3BECC278FF36}"/>
    <hyperlink ref="F175" r:id="rId283" display="https://cedlabpro.it/menu/sottostante?sottostante=Tenaris" xr:uid="{EB966C68-3DCB-4A4F-A285-B5E2B4DAE959}"/>
    <hyperlink ref="A176" r:id="rId284" display="https://cedlabpro.it/menu/scheda-certificato?isin=CH1438091410" xr:uid="{1F4E3EF1-2CB1-4072-80F5-D1C05F2320BE}"/>
    <hyperlink ref="C176" r:id="rId285" display="https://cedlabpro.it/menu/sottostante?sottostante=TotalEnergies" xr:uid="{F1A002B9-FFBB-456F-92A7-346F6A4075AE}"/>
    <hyperlink ref="F176" r:id="rId286" display="https://cedlabpro.it/menu/sottostante?sottostante=Chevron" xr:uid="{CC09CD7C-7986-48FA-83A2-E849C1B3FD3B}"/>
    <hyperlink ref="F177" r:id="rId287" display="https://cedlabpro.it/menu/sottostante?sottostante=Eni" xr:uid="{9366E5CB-6A0C-45DC-A0AB-663C6C7C26A7}"/>
    <hyperlink ref="F178" r:id="rId288" display="https://cedlabpro.it/menu/sottostante?sottostante=TotalEnergies" xr:uid="{BC2EC32D-0C78-43A1-96FA-DB8D88115C36}"/>
    <hyperlink ref="A179" r:id="rId289" display="https://cedlabpro.it/menu/scheda-certificato?isin=XS2998271600" xr:uid="{C73D1EEF-39C2-4DEE-B74A-DB4CC6DF8AAD}"/>
    <hyperlink ref="C179" r:id="rId290" display="https://cedlabpro.it/menu/sottostante?sottostante=Enel" xr:uid="{0C28B8E0-1CD1-4FC7-B1D8-DB9F88538659}"/>
    <hyperlink ref="F179" r:id="rId291" display="https://cedlabpro.it/menu/sottostante?sottostante=Enel" xr:uid="{A75E5C91-81BC-4158-87AC-5F2D8731572E}"/>
    <hyperlink ref="F180" r:id="rId292" display="https://cedlabpro.it/menu/sottostante?sottostante=Eni" xr:uid="{4B13C606-8CFB-46D0-A440-2A0919FE2690}"/>
    <hyperlink ref="F181" r:id="rId293" display="https://cedlabpro.it/menu/sottostante?sottostante=Intesa%20Sanpaolo" xr:uid="{C79E8AF3-5F97-4E9D-AB89-45CCE31B1407}"/>
    <hyperlink ref="F182" r:id="rId294" display="https://cedlabpro.it/menu/sottostante?sottostante=Unicredit" xr:uid="{AF3A7896-46AD-42BD-AC8E-4D597AA64AE0}"/>
    <hyperlink ref="A183" r:id="rId295" display="https://cedlabpro.it/menu/scheda-certificato?isin=XS2998339092" xr:uid="{60036783-91FC-4A90-9617-386CD24259D5}"/>
    <hyperlink ref="C183" r:id="rId296" display="https://cedlabpro.it/menu/sottostante?sottostante=Eni" xr:uid="{535FCAFC-2DEA-4745-94B1-FF580D04630A}"/>
    <hyperlink ref="F183" r:id="rId297" display="https://cedlabpro.it/menu/sottostante?sottostante=Eni" xr:uid="{081813AD-22D1-437A-A93D-A71F97CC22B7}"/>
    <hyperlink ref="F184" r:id="rId298" display="https://cedlabpro.it/menu/sottostante?sottostante=Telecom%20Italia" xr:uid="{96AD249C-E8C3-4612-9A61-CD2CE8372A5E}"/>
    <hyperlink ref="A185" r:id="rId299" display="https://cedlabpro.it/menu/scheda-certificato?isin=DE000UG64131" xr:uid="{06017948-CD11-4DC7-91A0-2F910B6C61B7}"/>
    <hyperlink ref="C185" r:id="rId300" display="https://cedlabpro.it/menu/sottostante?sottostante=Enel" xr:uid="{3A5218CA-D8AE-4131-9C93-D5BC48F70BF9}"/>
    <hyperlink ref="F185" r:id="rId301" display="https://cedlabpro.it/menu/sottostante?sottostante=BNP%20Paribas" xr:uid="{BEB2000F-7C1D-4AEE-9052-E229DCD4BD54}"/>
    <hyperlink ref="F186" r:id="rId302" display="https://cedlabpro.it/menu/sottostante?sottostante=Enel" xr:uid="{01963271-0BE3-4D1B-9A60-5F5C24B9E5F9}"/>
    <hyperlink ref="F187" r:id="rId303" display="https://cedlabpro.it/menu/sottostante?sottostante=Engie" xr:uid="{899414FE-A252-4719-B0BC-E1FA984D5B83}"/>
    <hyperlink ref="F188" r:id="rId304" display="https://cedlabpro.it/menu/sottostante?sottostante=Eni" xr:uid="{74749E9A-05F8-4356-82D4-D87382804064}"/>
    <hyperlink ref="A189" r:id="rId305" display="https://cedlabpro.it/menu/scheda-certificato?isin=DE000UG64149" xr:uid="{A80A0545-EEBC-4245-A494-1E3F44FB98E0}"/>
    <hyperlink ref="C189" r:id="rId306" display="https://cedlabpro.it/menu/sottostante?sottostante=Enel" xr:uid="{AE414630-776B-4199-8C31-452311ABAF77}"/>
    <hyperlink ref="F189" r:id="rId307" display="https://cedlabpro.it/menu/sottostante?sottostante=Banco%20Bilbao%20Vizcaya%20Argentaria" xr:uid="{17F77339-CD48-48FD-8B4A-69CD8CE5EFEE}"/>
    <hyperlink ref="F190" r:id="rId308" display="https://cedlabpro.it/menu/sottostante?sottostante=Barclays" xr:uid="{B61B4492-A763-48C6-A8B2-786A609B2FCD}"/>
    <hyperlink ref="F191" r:id="rId309" display="https://cedlabpro.it/menu/sottostante?sottostante=Enel" xr:uid="{88049661-12E6-4E01-85D5-2B71C0ACF748}"/>
    <hyperlink ref="F192" r:id="rId310" display="https://cedlabpro.it/menu/sottostante?sottostante=Intesa%20Sanpaolo" xr:uid="{6863EE63-FCCD-4F72-A0E4-9031FDDA6AAC}"/>
    <hyperlink ref="A193" r:id="rId311" display="https://cedlabpro.it/menu/scheda-certificato?isin=NLBNPIT2LWP8" xr:uid="{44002A8C-296A-4DE1-8717-F1A960639695}"/>
    <hyperlink ref="C193" r:id="rId312" display="https://cedlabpro.it/menu/sottostante?sottostante=Nextera%20Energy" xr:uid="{2533AFCB-B8A2-4DB2-9B91-B11806F048BA}"/>
    <hyperlink ref="F193" r:id="rId313" display="https://cedlabpro.it/menu/sottostante?sottostante=E.On" xr:uid="{A5C96EAF-4C98-439B-A3CA-2F688C0A4031}"/>
    <hyperlink ref="F194" r:id="rId314" display="https://cedlabpro.it/menu/sottostante?sottostante=Engie" xr:uid="{074D9F12-A076-4BEB-A2FB-905061606444}"/>
    <hyperlink ref="F195" r:id="rId315" display="https://cedlabpro.it/menu/sottostante?sottostante=Nextera%20Energy" xr:uid="{3DFA83C0-3157-4C62-8CB9-7218AA091824}"/>
    <hyperlink ref="F196" r:id="rId316" display="https://cedlabpro.it/menu/sottostante?sottostante=Veolia%20Env." xr:uid="{2A8BD8B3-D254-46BF-AFA7-5DBC6122931B}"/>
    <hyperlink ref="A197" r:id="rId317" display="https://cedlabpro.it/menu/scheda-certificato?isin=NLBNPIT2LWK9" xr:uid="{72426C88-29FC-4857-8CDF-561E75D8EA83}"/>
    <hyperlink ref="C197" r:id="rId318" display="https://cedlabpro.it/menu/sottostante?sottostante=Enel" xr:uid="{40A7C877-A345-4C18-986C-2F3660EFB86D}"/>
    <hyperlink ref="F197" r:id="rId319" display="https://cedlabpro.it/menu/sottostante?sottostante=Enel" xr:uid="{F417C8DF-78EF-42F2-B367-6BBCAAFFDC88}"/>
    <hyperlink ref="F198" r:id="rId320" display="https://cedlabpro.it/menu/sottostante?sottostante=Eni" xr:uid="{6323908F-AC1A-4A79-A42B-57EE34FF8298}"/>
    <hyperlink ref="F199" r:id="rId321" display="https://cedlabpro.it/menu/sottostante?sottostante=Leonardo" xr:uid="{34841F11-5999-40B1-B57C-3C0ECC639AF1}"/>
    <hyperlink ref="A200" r:id="rId322" display="https://cedlabpro.it/menu/scheda-certificato?isin=CH1438104403" xr:uid="{C36AA2AD-5FEC-43A4-808D-DFC74FF7FE3C}"/>
    <hyperlink ref="C200" r:id="rId323" display="https://cedlabpro.it/menu/sottostante?sottostante=Veolia%20Env." xr:uid="{3C3E5A41-B604-4043-B0B6-A9C378FE0D14}"/>
    <hyperlink ref="F200" r:id="rId324" display="https://cedlabpro.it/menu/sottostante?sottostante=Eni" xr:uid="{48A2D241-250F-4D64-BF44-21A4584E4DEE}"/>
    <hyperlink ref="F201" r:id="rId325" display="https://cedlabpro.it/menu/sottostante?sottostante=Repsol" xr:uid="{DA98DD4A-BAD0-4090-9673-9A07FC73C467}"/>
    <hyperlink ref="F202" r:id="rId326" display="https://cedlabpro.it/menu/sottostante?sottostante=Rwe" xr:uid="{B781C465-27B8-46EC-A311-170265965F17}"/>
    <hyperlink ref="F203" r:id="rId327" display="https://cedlabpro.it/menu/sottostante?sottostante=Veolia%20Env." xr:uid="{B7E4FD86-1EB1-45B4-83FB-621BF4EEEB7C}"/>
    <hyperlink ref="A204" r:id="rId328" display="https://cedlabpro.it/menu/scheda-certificato?isin=CH1453365343" xr:uid="{D42AB899-BAC3-44F9-8373-30AB05DCEB18}"/>
    <hyperlink ref="C204" r:id="rId329" display="https://cedlabpro.it/menu/sottostante?sottostante=Enel" xr:uid="{7BCAD8DA-B69B-4732-8BD6-0C656D88C1C0}"/>
    <hyperlink ref="F204" r:id="rId330" display="https://cedlabpro.it/menu/sottostante?sottostante=Enel" xr:uid="{8F14811B-2163-43EB-846A-2F1223B9F04E}"/>
    <hyperlink ref="F205" r:id="rId331" display="https://cedlabpro.it/menu/sottostante?sottostante=Eni" xr:uid="{9211836D-9DAC-4821-B8EA-DD90C51C2B14}"/>
    <hyperlink ref="F206" r:id="rId332" display="https://cedlabpro.it/menu/sottostante?sottostante=Generali" xr:uid="{9736BE43-34FA-4630-B623-EBEC7922667A}"/>
    <hyperlink ref="A207" r:id="rId333" display="https://cedlabpro.it/menu/scheda-certificato?isin=XS3062065597" xr:uid="{5500C812-FEFD-4A8C-9490-00E3E2B98745}"/>
    <hyperlink ref="C207" r:id="rId334" display="https://cedlabpro.it/menu/sottostante?sottostante=Saipem" xr:uid="{04C08958-1E1E-4868-812C-849657A7FC68}"/>
    <hyperlink ref="F207" r:id="rId335" display="https://cedlabpro.it/menu/sottostante?sottostante=BPER%20Banca" xr:uid="{06EF86C1-6E1D-4DB1-B100-2AB7A0F981F6}"/>
    <hyperlink ref="F208" r:id="rId336" display="https://cedlabpro.it/menu/sottostante?sottostante=Saipem" xr:uid="{798B6F8A-1B2F-4E7B-A114-20D711A4C32A}"/>
    <hyperlink ref="F209" r:id="rId337" display="https://cedlabpro.it/menu/sottostante?sottostante=Stellantis" xr:uid="{9AD173BA-6C82-40C1-83AF-48642157E669}"/>
    <hyperlink ref="F210" r:id="rId338" display="https://cedlabpro.it/menu/sottostante?sottostante=Unicredit" xr:uid="{92BA995A-3F0F-49BD-A334-4B58D2299591}"/>
    <hyperlink ref="A211" r:id="rId339" display="https://cedlabpro.it/menu/scheda-certificato?isin=NLBNPIT2OX14" xr:uid="{891D517B-1717-4A71-9A88-7002656ABC8A}"/>
    <hyperlink ref="C211" r:id="rId340" display="https://cedlabpro.it/menu/sottostante?sottostante=Nextera%20Energy" xr:uid="{9599A300-CACE-4CF2-9662-488EFDE7E0D8}"/>
    <hyperlink ref="F211" r:id="rId341" display="https://cedlabpro.it/menu/sottostante?sottostante=British%20Petroleum" xr:uid="{64AD7DC2-6258-41F9-971B-8F0E57CF29A5}"/>
    <hyperlink ref="F212" r:id="rId342" display="https://cedlabpro.it/menu/sottostante?sottostante=Erg" xr:uid="{B840CCF2-090D-4D4D-93BD-DE97356C9F5C}"/>
    <hyperlink ref="F213" r:id="rId343" display="https://cedlabpro.it/menu/sottostante?sottostante=Nextera%20Energy" xr:uid="{432BDAFC-A8AB-4FA7-9757-C91C4C7609A0}"/>
    <hyperlink ref="F214" r:id="rId344" display="https://cedlabpro.it/menu/sottostante?sottostante=Veolia%20Env." xr:uid="{C720BB84-87F9-4E72-9BBA-F8E12F67D48F}"/>
    <hyperlink ref="A215" r:id="rId345" display="https://cedlabpro.it/menu/scheda-certificato?isin=XS2850171732" xr:uid="{81D13AA3-58C8-4B58-93FD-E97CB7D61C2A}"/>
    <hyperlink ref="C215" r:id="rId346" display="https://cedlabpro.it/menu/sottostante?sottostante=Eni" xr:uid="{2999AC52-918C-46B6-AA3A-9B09266AA4C5}"/>
    <hyperlink ref="F215" r:id="rId347" display="https://cedlabpro.it/menu/sottostante?sottostante=Eni" xr:uid="{480A14F0-2385-492B-8034-34E5DB91C40F}"/>
    <hyperlink ref="F216" r:id="rId348" display="https://cedlabpro.it/menu/sottostante?sottostante=Saipem" xr:uid="{1AAA9F90-F39B-4F49-9804-B6AA2918544D}"/>
    <hyperlink ref="F217" r:id="rId349" display="https://cedlabpro.it/menu/sottostante?sottostante=Tenaris" xr:uid="{52752AFA-1D7E-420A-9BDB-6B5A38564C1B}"/>
    <hyperlink ref="A218" r:id="rId350" display="https://cedlabpro.it/menu/scheda-certificato?isin=IT0006768169" xr:uid="{4B56B482-8EB6-48F1-A401-CEC5ED7E322D}"/>
    <hyperlink ref="C218" r:id="rId351" display="https://cedlabpro.it/menu/sottostante?sottostante=Eni" xr:uid="{1F1C3B4D-FBFA-41F9-B532-D725FD6FD4F6}"/>
    <hyperlink ref="F218" r:id="rId352" display="https://cedlabpro.it/menu/sottostante?sottostante=Enel" xr:uid="{0BF38F3C-9C71-433A-9E59-8D18F0D0D284}"/>
    <hyperlink ref="F219" r:id="rId353" display="https://cedlabpro.it/menu/sottostante?sottostante=Eni" xr:uid="{C5DF239A-2C0C-40B6-9190-026F0BC16C0C}"/>
    <hyperlink ref="F220" r:id="rId354" display="https://cedlabpro.it/menu/sottostante?sottostante=Rwe" xr:uid="{3B457340-6058-49A2-A2CA-F6C504779A68}"/>
    <hyperlink ref="F221" r:id="rId355" display="https://cedlabpro.it/menu/sottostante?sottostante=Snam" xr:uid="{444CDA08-9FCC-47B5-BC0B-0F1F3C985E2F}"/>
    <hyperlink ref="A222" r:id="rId356" display="https://cedlabpro.it/menu/scheda-certificato?isin=XS2854113862" xr:uid="{85F48DF3-F40D-455B-AA7B-9079546DC49E}"/>
    <hyperlink ref="C222" r:id="rId357" display="https://cedlabpro.it/menu/sottostante?sottostante=Rwe" xr:uid="{3FE5EC27-7A58-4738-8E44-885FDA92E9C7}"/>
    <hyperlink ref="F222" r:id="rId358" display="https://cedlabpro.it/menu/sottostante?sottostante=Axa" xr:uid="{0B22DB90-FBB0-4582-A9C5-F3C23F62366D}"/>
    <hyperlink ref="F223" r:id="rId359" display="https://cedlabpro.it/menu/sottostante?sottostante=Rwe" xr:uid="{78869ED3-BD18-4D0A-992B-EF788D82D3A1}"/>
    <hyperlink ref="F224" r:id="rId360" display="https://cedlabpro.it/menu/sottostante?sottostante=Unicredit" xr:uid="{9655E882-8269-4D8C-B42D-543577A4EF71}"/>
    <hyperlink ref="A225" r:id="rId361" display="https://cedlabpro.it/menu/scheda-certificato?isin=IT0006769258" xr:uid="{F68D5F14-DC8D-4C6D-AF31-0DCEA47BF561}"/>
    <hyperlink ref="C225" r:id="rId362" display="https://cedlabpro.it/menu/sottostante?sottostante=Enel" xr:uid="{E32F8CE8-BAE8-4158-AC47-C0FCF5E23330}"/>
    <hyperlink ref="F225" r:id="rId363" display="https://cedlabpro.it/menu/sottostante?sottostante=Enel" xr:uid="{EA95DEEF-093B-49D1-AC8C-4FF79468FD52}"/>
    <hyperlink ref="F226" r:id="rId364" display="https://cedlabpro.it/menu/sottostante?sottostante=Engie" xr:uid="{2053ED00-D6F0-4208-ACB6-8E23D417477B}"/>
    <hyperlink ref="F227" r:id="rId365" display="https://cedlabpro.it/menu/sottostante?sottostante=Eni" xr:uid="{C9420974-05EB-445E-A7F5-D766BDD57D32}"/>
    <hyperlink ref="F228" r:id="rId366" display="https://cedlabpro.it/menu/sottostante?sottostante=Rwe" xr:uid="{EB61D703-38F6-41F0-8B17-588FB752D1C8}"/>
    <hyperlink ref="A229" r:id="rId367" display="https://cedlabpro.it/menu/scheda-certificato?isin=NLBNPIT298Q1" xr:uid="{703E3A6D-3007-415A-B5DC-48D1A92215EF}"/>
    <hyperlink ref="C229" r:id="rId368" display="https://cedlabpro.it/menu/sottostante?sottostante=Vestas%20Wind%20Systems" xr:uid="{B88CBCC1-9F9E-4F99-9F07-CB2959FAB7C7}"/>
    <hyperlink ref="F229" r:id="rId369" display="https://cedlabpro.it/menu/sottostante?sottostante=Constellation%20Energy" xr:uid="{71F82353-FB9C-4FE4-94B0-B00934A890BE}"/>
    <hyperlink ref="F230" r:id="rId370" display="https://cedlabpro.it/menu/sottostante?sottostante=Siemens%20Energy" xr:uid="{3567C7B3-9FF6-4CAE-85BC-59964E2DB9A7}"/>
    <hyperlink ref="F231" r:id="rId371" display="https://cedlabpro.it/menu/sottostante?sottostante=Vestas%20Wind%20Systems" xr:uid="{94B814C0-9393-4FD5-A3DF-650D7D1BB795}"/>
    <hyperlink ref="A232" r:id="rId372" display="https://cedlabpro.it/menu/scheda-certificato?isin=CH1390858095" xr:uid="{47E38E5F-80D1-453F-B0B5-F1CC6AE5F55C}"/>
    <hyperlink ref="C232" r:id="rId373" display="https://cedlabpro.it/menu/sottostante?sottostante=Eni" xr:uid="{9EC454DA-0462-449B-9B9E-FDDEA957B49F}"/>
    <hyperlink ref="F232" r:id="rId374" display="https://cedlabpro.it/menu/sottostante?sottostante=Enel" xr:uid="{04B9B840-F1D0-4A10-A574-D6E30FD3F69E}"/>
    <hyperlink ref="F233" r:id="rId375" display="https://cedlabpro.it/menu/sottostante?sottostante=Eni" xr:uid="{A0E611F7-A9D4-4FC6-BD4A-F292C60D6019}"/>
    <hyperlink ref="F234" r:id="rId376" display="https://cedlabpro.it/menu/sottostante?sottostante=Leonardo" xr:uid="{0F141A7B-7693-4BDB-B3F7-84DF7D2A0231}"/>
    <hyperlink ref="F235" r:id="rId377" display="https://cedlabpro.it/menu/sottostante?sottostante=Pirelli%20%26%20C" xr:uid="{87301F48-BD0D-46B2-BA50-9E574918DC0F}"/>
    <hyperlink ref="A236" r:id="rId378" display="https://cedlabpro.it/menu/scheda-certificato?isin=CH1300954729" xr:uid="{4688B1FD-7379-436B-88B8-38ADADB19FE7}"/>
    <hyperlink ref="C236" r:id="rId379" display="https://cedlabpro.it/menu/sottostante?sottostante=Tenaris" xr:uid="{AC931480-7A2D-4194-BB24-FE601D50EEB6}"/>
    <hyperlink ref="F236" r:id="rId380" display="https://cedlabpro.it/menu/sottostante?sottostante=Banco%20BPM" xr:uid="{B4AA0EDE-EB29-4DCD-A2E7-030A181C7080}"/>
    <hyperlink ref="F237" r:id="rId381" display="https://cedlabpro.it/menu/sottostante?sottostante=Microsoft" xr:uid="{61FA5CEE-9919-457D-878A-C3EEB7D8321E}"/>
    <hyperlink ref="F238" r:id="rId382" display="https://cedlabpro.it/menu/sottostante?sottostante=Soci%C3%A9t%C3%A9%20G%C3%A9n%C3%A9rale" xr:uid="{703E0F52-D75A-4451-A20D-810429F75D83}"/>
    <hyperlink ref="F239" r:id="rId383" display="https://cedlabpro.it/menu/sottostante?sottostante=Tenaris" xr:uid="{876E73AC-AC09-4BAF-8202-6C8B4AF6B2CE}"/>
    <hyperlink ref="A240" r:id="rId384" display="https://cedlabpro.it/menu/scheda-certificato?isin=CH1390868904" xr:uid="{09595493-EC15-45BB-90A4-A74C0BA88844}"/>
    <hyperlink ref="C240" r:id="rId385" display="https://cedlabpro.it/menu/sottostante?sottostante=Enel" xr:uid="{CB9A512E-7EAD-4206-9DE6-379AB0E8207D}"/>
    <hyperlink ref="F240" r:id="rId386" display="https://cedlabpro.it/menu/sottostante?sottostante=Banco%20BPM" xr:uid="{9B55A26B-5342-4EA0-B11D-BC5E688E6B02}"/>
    <hyperlink ref="F241" r:id="rId387" display="https://cedlabpro.it/menu/sottostante?sottostante=BPER%20Banca" xr:uid="{04568336-D109-4C7E-85B5-49F515513918}"/>
    <hyperlink ref="F242" r:id="rId388" display="https://cedlabpro.it/menu/sottostante?sottostante=Enel" xr:uid="{F0AFEC82-6F12-4A63-B2DA-66916D528907}"/>
    <hyperlink ref="A243" r:id="rId389" display="https://cedlabpro.it/menu/scheda-certificato?isin=XS2897777764" xr:uid="{012A1CBD-AA67-45B2-9A13-7B4ABAEE3509}"/>
    <hyperlink ref="C243" r:id="rId390" display="https://cedlabpro.it/menu/sottostante?sottostante=Eni" xr:uid="{1AA86198-6533-4E65-9F3D-A13ACA607D1C}"/>
    <hyperlink ref="F243" r:id="rId391" display="https://cedlabpro.it/menu/sottostante?sottostante=Eni" xr:uid="{983FA6FB-AC94-48E1-ABA1-84118B641942}"/>
    <hyperlink ref="F244" r:id="rId392" display="https://cedlabpro.it/menu/sottostante?sottostante=Rwe" xr:uid="{F5C3CC3C-21BA-45D1-BF7C-10FD6AF80654}"/>
    <hyperlink ref="F245" r:id="rId393" display="https://cedlabpro.it/menu/sottostante?sottostante=Unicredit" xr:uid="{469B5091-4CA9-4B89-A6D2-BB97324E361E}"/>
    <hyperlink ref="A246" r:id="rId394" display="https://cedlabpro.it/menu/scheda-certificato?isin=XS2845371819" xr:uid="{276CCE8C-966A-46C1-A920-86236F8DE169}"/>
    <hyperlink ref="C246" r:id="rId395" display="https://cedlabpro.it/menu/sottostante?sottostante=A2A" xr:uid="{C5DE247F-DC98-402D-AA54-105C5743F206}"/>
    <hyperlink ref="F246" r:id="rId396" display="https://cedlabpro.it/menu/sottostante?sottostante=A2A" xr:uid="{53D227A7-5ABA-43F1-A402-FCF6A712ACD8}"/>
    <hyperlink ref="F247" r:id="rId397" display="https://cedlabpro.it/menu/sottostante?sottostante=Enel" xr:uid="{1A0B1FC2-F0EF-4A37-9155-5EF145581951}"/>
    <hyperlink ref="F248" r:id="rId398" display="https://cedlabpro.it/menu/sottostante?sottostante=Prysmian" xr:uid="{FD16BB92-00E7-4FA8-95E0-D624DA8480EA}"/>
    <hyperlink ref="A249" r:id="rId399" display="https://cedlabpro.it/menu/scheda-certificato?isin=DE000MS0H0C0" xr:uid="{2754FF97-06BB-45E8-828E-317B1A4355E9}"/>
    <hyperlink ref="C249" r:id="rId400" display="https://cedlabpro.it/menu/sottostante?sottostante=Eni" xr:uid="{34C2FB4D-E534-470B-AC3F-B46D99982621}"/>
    <hyperlink ref="F249" r:id="rId401" display="https://cedlabpro.it/menu/sottostante?sottostante=Eni" xr:uid="{87D0F4EB-9619-4DB0-AB63-29F6C7BD2CCF}"/>
    <hyperlink ref="F250" r:id="rId402" display="https://cedlabpro.it/menu/sottostante?sottostante=Intesa%20Sanpaolo" xr:uid="{D01AD4AC-8A90-46BF-88E8-9D099AB09169}"/>
    <hyperlink ref="F251" r:id="rId403" display="https://cedlabpro.it/menu/sottostante?sottostante=Unicredit" xr:uid="{44959A5C-4292-45D0-9AA3-1E43774E894B}"/>
    <hyperlink ref="A252" r:id="rId404" display="https://cedlabpro.it/menu/scheda-certificato?isin=DE000UP43QP5" xr:uid="{6CAA57DF-7664-4BC5-B289-097C51134501}"/>
    <hyperlink ref="C252" r:id="rId405" display="https://cedlabpro.it/menu/sottostante?sottostante=Eni" xr:uid="{DE1CD68E-F140-4F33-8AEB-4C01E069F650}"/>
    <hyperlink ref="F252" r:id="rId406" display="https://cedlabpro.it/menu/sottostante?sottostante=Eni" xr:uid="{E0A7F135-4BD6-4760-B407-801AFA9B5F0E}"/>
    <hyperlink ref="F253" r:id="rId407" display="https://cedlabpro.it/menu/sottostante?sottostante=Intesa%20Sanpaolo" xr:uid="{B39FCCC0-C6AD-4AD0-8DC3-5A4BBA12AFAD}"/>
    <hyperlink ref="A254" r:id="rId408" display="https://cedlabpro.it/menu/scheda-certificato?isin=XS2921013509" xr:uid="{251AB6A8-4FCA-4A00-A613-20958AF74B42}"/>
    <hyperlink ref="C254" r:id="rId409" display="https://cedlabpro.it/menu/sottostante?sottostante=Shell" xr:uid="{33EDB770-901E-444C-8BD5-F32608A0D7C7}"/>
    <hyperlink ref="F254" r:id="rId410" display="https://cedlabpro.it/menu/sottostante?sottostante=Enel" xr:uid="{13FDDA48-491D-45B1-9FAE-D036F433C7ED}"/>
    <hyperlink ref="F255" r:id="rId411" display="https://cedlabpro.it/menu/sottostante?sottostante=Neste%20OYJ" xr:uid="{8B6B7C41-CAF0-4642-86D4-E6A037776FEA}"/>
    <hyperlink ref="F256" r:id="rId412" display="https://cedlabpro.it/menu/sottostante?sottostante=Shell" xr:uid="{84FAFDC4-299C-4145-B3A0-B5CD3BEB2CCA}"/>
    <hyperlink ref="A257" r:id="rId413" display="https://cedlabpro.it/menu/scheda-certificato?isin=XS2931385327" xr:uid="{4D55FF3F-D6E7-4C4C-8E07-2F01D67980E0}"/>
    <hyperlink ref="C257" r:id="rId414" display="https://cedlabpro.it/menu/sottostante?sottostante=Eni" xr:uid="{33D404AB-A176-4DA8-BDAE-F38A07D951A5}"/>
    <hyperlink ref="F257" r:id="rId415" display="https://cedlabpro.it/menu/sottostante?sottostante=Enel" xr:uid="{9C47FB5C-E138-4D94-8595-F9216D29B2A7}"/>
    <hyperlink ref="F258" r:id="rId416" display="https://cedlabpro.it/menu/sottostante?sottostante=Eni" xr:uid="{1CDB9204-1CA0-42F3-A40A-4B07F9C4C158}"/>
    <hyperlink ref="F259" r:id="rId417" display="https://cedlabpro.it/menu/sottostante?sottostante=Intesa%20Sanpaolo" xr:uid="{B6761B64-C9EA-4269-94B5-844548BF3D72}"/>
    <hyperlink ref="F260" r:id="rId418" display="https://cedlabpro.it/menu/sottostante?sottostante=Unicredit" xr:uid="{1D6439ED-29FD-4C6B-A026-56AAC4BC4BBC}"/>
    <hyperlink ref="A261" r:id="rId419" display="https://cedlabpro.it/menu/scheda-certificato?isin=DE000VG4MGN3" xr:uid="{69BF4585-6D4E-4190-92EE-0CA64BF17011}"/>
    <hyperlink ref="C261" r:id="rId420" display="https://cedlabpro.it/menu/sottostante?sottostante=Veolia%20Env." xr:uid="{F5D6FAED-EC6B-4398-BA94-4635FA84594A}"/>
    <hyperlink ref="F261" r:id="rId421" display="https://cedlabpro.it/menu/sottostante?sottostante=Engie" xr:uid="{9477D676-008B-4172-A992-F1F26051A93D}"/>
    <hyperlink ref="F262" r:id="rId422" display="https://cedlabpro.it/menu/sottostante?sottostante=Rwe" xr:uid="{2BDE14A7-587D-4067-A0BC-4D821CAEEB05}"/>
    <hyperlink ref="F263" r:id="rId423" display="https://cedlabpro.it/menu/sottostante?sottostante=Siemens%20Energy" xr:uid="{11DE67C3-0B99-45E1-ACE8-3C4614899E35}"/>
    <hyperlink ref="F264" r:id="rId424" display="https://cedlabpro.it/menu/sottostante?sottostante=Veolia%20Env." xr:uid="{74B9B135-9DF1-4185-85B9-C0F6D2581636}"/>
    <hyperlink ref="A265" r:id="rId425" display="https://cedlabpro.it/menu/scheda-certificato?isin=NLBNPIT2GMD5" xr:uid="{CBE623D6-E8E8-4D83-9DFF-61716EB13D58}"/>
    <hyperlink ref="C265" r:id="rId426" display="https://cedlabpro.it/menu/sottostante?sottostante=Eni" xr:uid="{ACC80898-FCA5-43D4-936F-EA9C3B39A2A7}"/>
    <hyperlink ref="F265" r:id="rId427" display="https://cedlabpro.it/menu/sottostante?sottostante=Enel" xr:uid="{A1584F65-742B-46A0-9894-DE3540095D1C}"/>
    <hyperlink ref="F266" r:id="rId428" display="https://cedlabpro.it/menu/sottostante?sottostante=Eni" xr:uid="{AC4F41B6-6083-4E14-9BE5-BBF5F7093A9C}"/>
    <hyperlink ref="F267" r:id="rId429" display="https://cedlabpro.it/menu/sottostante?sottostante=Ferrari" xr:uid="{A468DCEA-9DCB-43D9-BDC6-A0A06D8CB428}"/>
    <hyperlink ref="F268" r:id="rId430" display="https://cedlabpro.it/menu/sottostante?sottostante=Unicredit" xr:uid="{4E74931B-71F8-4CC5-A936-738E6AEDA8ED}"/>
    <hyperlink ref="A269" r:id="rId431" display="https://cedlabpro.it/menu/scheda-certificato?isin=DE000UJ1UYR4" xr:uid="{8F342FD4-04BD-4AE1-94CF-A88CC33B0FDC}"/>
    <hyperlink ref="C269" r:id="rId432" display="https://cedlabpro.it/menu/sottostante?sottostante=Enel" xr:uid="{3D89279E-B5FE-4AB5-9969-89F08448FACB}"/>
    <hyperlink ref="F269" r:id="rId433" display="https://cedlabpro.it/menu/sottostante?sottostante=Enel" xr:uid="{0394DF50-0D99-4A7F-AA3D-9FFD7CE2D223}"/>
    <hyperlink ref="F270" r:id="rId434" display="https://cedlabpro.it/menu/sottostante?sottostante=Eni" xr:uid="{D07C401F-8075-470F-8C75-724F99165358}"/>
    <hyperlink ref="F271" r:id="rId435" display="https://cedlabpro.it/menu/sottostante?sottostante=Poste%20Italiane" xr:uid="{2BBA78BA-C763-4101-9E31-1C9358CFCAB1}"/>
    <hyperlink ref="F272" r:id="rId436" display="https://cedlabpro.it/menu/sottostante?sottostante=Unicredit" xr:uid="{8E17091E-7B50-481F-88DA-63B65077C424}"/>
    <hyperlink ref="A273" r:id="rId437" display="https://cedlabpro.it/menu/scheda-certificato?isin=CH1438090081" xr:uid="{903DF974-0B25-43E1-B495-FB3D26A3DD77}"/>
    <hyperlink ref="C273" r:id="rId438" display="https://cedlabpro.it/menu/sottostante?sottostante=Enel" xr:uid="{A565628D-AE92-4857-8A1C-760776FF4426}"/>
    <hyperlink ref="F273" r:id="rId439" display="https://cedlabpro.it/menu/sottostante?sottostante=Banco%20BPM" xr:uid="{6DFF29E4-AE1C-4C9D-A323-9F2256AAB86D}"/>
    <hyperlink ref="F274" r:id="rId440" display="https://cedlabpro.it/menu/sottostante?sottostante=Enel" xr:uid="{7779F5A9-D4A1-4712-98C0-DD68CED4A195}"/>
    <hyperlink ref="F275" r:id="rId441" display="https://cedlabpro.it/menu/sottostante?sottostante=Eni" xr:uid="{54C937F2-F794-4E50-B72D-CF7B40C22CBD}"/>
    <hyperlink ref="F276" r:id="rId442" display="https://cedlabpro.it/menu/sottostante?sottostante=Intesa%20Sanpaolo" xr:uid="{36A75547-0359-4500-920D-2C1204CE19C5}"/>
    <hyperlink ref="A277" r:id="rId443" display="https://cedlabpro.it/menu/scheda-certificato?isin=CH1336236109" xr:uid="{DDFAC54C-BB5F-49C4-9CFB-54627FE0A9BF}"/>
    <hyperlink ref="C277" r:id="rId444" display="https://cedlabpro.it/menu/sottostante?sottostante=Eni" xr:uid="{CF1CA76F-1AB8-4971-B00F-2FB6F244FB8F}"/>
    <hyperlink ref="F277" r:id="rId445" display="https://cedlabpro.it/menu/sottostante?sottostante=BPER%20Banca" xr:uid="{BAD0BCB2-E8E5-49F3-B1AA-2741DFA9CC24}"/>
    <hyperlink ref="F278" r:id="rId446" display="https://cedlabpro.it/menu/sottostante?sottostante=Enel" xr:uid="{BA061C1C-DBB3-4886-9D6E-660B140C9C2A}"/>
    <hyperlink ref="F279" r:id="rId447" display="https://cedlabpro.it/menu/sottostante?sottostante=Eni" xr:uid="{DE66F57E-77B5-40FB-92D0-BD04F075E4C8}"/>
    <hyperlink ref="F280" r:id="rId448" display="https://cedlabpro.it/menu/sottostante?sottostante=Intesa%20Sanpaolo" xr:uid="{EE04BDED-BC9B-4639-9A7B-3CB30076DE34}"/>
    <hyperlink ref="A281" r:id="rId449" display="https://cedlabpro.it/menu/scheda-certificato?isin=IT0006768599" xr:uid="{99FFA5DF-85B7-4A19-98D0-D306EFF6C3EB}"/>
    <hyperlink ref="C281" r:id="rId450" display="https://cedlabpro.it/menu/sottostante?sottostante=Enel" xr:uid="{1EFF35D8-987C-4617-844D-2356F75A971B}"/>
    <hyperlink ref="F281" r:id="rId451" display="https://cedlabpro.it/menu/sottostante?sottostante=Enel" xr:uid="{A7BDCBF2-21EA-4C03-A5E1-EB449EC28B7D}"/>
    <hyperlink ref="F282" r:id="rId452" display="https://cedlabpro.it/menu/sottostante?sottostante=Eni" xr:uid="{36072F9B-D70A-4B2C-A19F-EC318981E837}"/>
    <hyperlink ref="F283" r:id="rId453" display="https://cedlabpro.it/menu/sottostante?sottostante=Poste%20Italiane" xr:uid="{6B1B82E3-81AF-4A9E-8661-EAD65476DDE1}"/>
    <hyperlink ref="A284" r:id="rId454" display="https://cedlabpro.it/menu/scheda-certificato?isin=XS3043936296" xr:uid="{EA805F58-865B-4CEB-BFB3-FBCB99A52BCD}"/>
    <hyperlink ref="C284" r:id="rId455" display="https://cedlabpro.it/menu/sottostante?sottostante=Saipem" xr:uid="{A65D47BC-2827-42C6-84FF-CE6CC3DBB5BC}"/>
    <hyperlink ref="F284" r:id="rId456" display="https://cedlabpro.it/menu/sottostante?sottostante=FINCANTIERI" xr:uid="{A0B3B6E3-E6F1-42C1-A18F-3E71FB57A7BB}"/>
    <hyperlink ref="F285" r:id="rId457" display="https://cedlabpro.it/menu/sottostante?sottostante=Iveco" xr:uid="{8C4CF59F-A804-441B-9D6D-C594A4C3A23E}"/>
    <hyperlink ref="F286" r:id="rId458" display="https://cedlabpro.it/menu/sottostante?sottostante=Saipem" xr:uid="{84B35120-5DC0-4E28-9351-3CD2DABAA873}"/>
    <hyperlink ref="A287" r:id="rId459" display="https://cedlabpro.it/menu/scheda-certificato?isin=IT0006769456" xr:uid="{9D7CCB8B-859D-471C-9FF3-814BAF2BF200}"/>
    <hyperlink ref="C287" r:id="rId460" display="https://cedlabpro.it/menu/sottostante?sottostante=Iberdrola" xr:uid="{6845A3F2-A9A2-4669-A30B-AFEC96E3AC50}"/>
    <hyperlink ref="F287" r:id="rId461" display="https://cedlabpro.it/menu/sottostante?sottostante=Iberdrola" xr:uid="{B676F6C0-4A41-4307-899F-5B14368938D0}"/>
    <hyperlink ref="F288" r:id="rId462" display="https://cedlabpro.it/menu/sottostante?sottostante=Prysmian" xr:uid="{E9EB517C-6746-4C4C-8D2E-9FC461BDBD84}"/>
    <hyperlink ref="F289" r:id="rId463" display="https://cedlabpro.it/menu/sottostante?sottostante=Rwe" xr:uid="{49A2155F-0F0D-4C3B-9BF0-4382D9F9AC97}"/>
    <hyperlink ref="A290" r:id="rId464" display="https://cedlabpro.it/menu/scheda-certificato?isin=CH1453365798" xr:uid="{AF753285-1529-499F-A98E-B5B5EDD88477}"/>
    <hyperlink ref="C290" r:id="rId465" display="https://cedlabpro.it/menu/sottostante?sottostante=Saipem" xr:uid="{2E26B140-89DB-442B-BE2C-5D9943D8DA87}"/>
    <hyperlink ref="F290" r:id="rId466" display="https://cedlabpro.it/menu/sottostante?sottostante=Kering" xr:uid="{01991100-B491-49FE-9EF6-769CBF217505}"/>
    <hyperlink ref="F291" r:id="rId467" display="https://cedlabpro.it/menu/sottostante?sottostante=Saipem" xr:uid="{51195FCD-926B-4913-9B32-88524BF4F2D7}"/>
    <hyperlink ref="F292" r:id="rId468" display="https://cedlabpro.it/menu/sottostante?sottostante=Stellantis" xr:uid="{AF474929-35BC-4457-8863-CF9CE7CDBDB6}"/>
    <hyperlink ref="F293" r:id="rId469" display="https://cedlabpro.it/menu/sottostante?sottostante=Unicredit" xr:uid="{1669F3A3-466D-4A9E-86C4-10468B7246BC}"/>
    <hyperlink ref="A294" r:id="rId470" display="https://cedlabpro.it/menu/scheda-certificato?isin=CH1453366143" xr:uid="{5FBDA563-9F34-4458-AED5-FE987D1367F7}"/>
    <hyperlink ref="C294" r:id="rId471" display="https://cedlabpro.it/menu/sottostante?sottostante=Saipem" xr:uid="{9F2B6BC1-C888-44C8-9AFC-DE0F5067CFE2}"/>
    <hyperlink ref="F294" r:id="rId472" display="https://cedlabpro.it/menu/sottostante?sottostante=Arcelor%20Mittal" xr:uid="{AB3359A2-BD49-49A4-B68F-69E2F8EAD092}"/>
    <hyperlink ref="F295" r:id="rId473" display="https://cedlabpro.it/menu/sottostante?sottostante=Leonardo" xr:uid="{B2C64984-8D20-45B3-9496-87170A48A487}"/>
    <hyperlink ref="F296" r:id="rId474" display="https://cedlabpro.it/menu/sottostante?sottostante=Saipem" xr:uid="{DF72BB1E-BE2F-43B0-99C4-2A001071367B}"/>
    <hyperlink ref="F297" r:id="rId475" display="https://cedlabpro.it/menu/sottostante?sottostante=Thyssenkrupp" xr:uid="{7D5C36BD-61A8-4211-966D-023F0843C483}"/>
    <hyperlink ref="A298" r:id="rId476" display="https://cedlabpro.it/menu/scheda-certificato?isin=XS2770634769" xr:uid="{4BE36E99-9ED4-4AF1-90C6-DC575EAA6AD8}"/>
    <hyperlink ref="C298" r:id="rId477" display="https://cedlabpro.it/menu/sottostante?sottostante=Eni" xr:uid="{DA2F188D-33CE-404B-A2E8-63FA4A9D3FFF}"/>
    <hyperlink ref="F298" r:id="rId478" display="https://cedlabpro.it/menu/sottostante?sottostante=BNP%20Paribas" xr:uid="{0046BA3E-6DE2-4FB9-B29E-CB75C8BF420D}"/>
    <hyperlink ref="F299" r:id="rId479" display="https://cedlabpro.it/menu/sottostante?sottostante=Enel" xr:uid="{3707C85F-4045-4831-AC98-DA4563616E48}"/>
    <hyperlink ref="F300" r:id="rId480" display="https://cedlabpro.it/menu/sottostante?sottostante=Eni" xr:uid="{41E5F850-0E35-441A-B3C5-641939E97386}"/>
    <hyperlink ref="F301" r:id="rId481" display="https://cedlabpro.it/menu/sottostante?sottostante=Snam" xr:uid="{7156E95B-84BA-4EF4-A16C-EB1D68C4677D}"/>
    <hyperlink ref="A302" r:id="rId482" display="https://cedlabpro.it/menu/scheda-certificato?isin=XS2881345883" xr:uid="{E2D2AAEB-2DA5-4865-85D3-D65FFAE3BC25}"/>
    <hyperlink ref="C302" r:id="rId483" display="https://cedlabpro.it/menu/sottostante?sottostante=Eni" xr:uid="{5203263B-153E-4D5C-B34C-04E06B2AE765}"/>
    <hyperlink ref="F302" r:id="rId484" display="https://cedlabpro.it/menu/sottostante?sottostante=Enel" xr:uid="{39C4A6F5-A247-425D-B890-137AC7134E17}"/>
    <hyperlink ref="F303" r:id="rId485" display="https://cedlabpro.it/menu/sottostante?sottostante=Eni" xr:uid="{34CAC9D7-6396-4ADD-831B-EECCE9AD25C4}"/>
    <hyperlink ref="F304" r:id="rId486" display="https://cedlabpro.it/menu/sottostante?sottostante=Intesa%20Sanpaolo" xr:uid="{5406FDBA-E040-4C71-AD79-6C5ED838D3AF}"/>
    <hyperlink ref="A305" r:id="rId487" display="https://cedlabpro.it/menu/scheda-certificato?isin=DE000UP45XQ4" xr:uid="{EFAFFDCB-A50A-4D75-9EA1-F21E4E9D18DC}"/>
    <hyperlink ref="C305" r:id="rId488" display="https://cedlabpro.it/menu/sottostante?sottostante=Veolia%20Env." xr:uid="{334CA5B7-DAEC-4494-87E5-0B5EA8017608}"/>
    <hyperlink ref="F305" r:id="rId489" display="https://cedlabpro.it/menu/sottostante?sottostante=Enel" xr:uid="{832F7533-B24A-4C59-860C-C095A119A22D}"/>
    <hyperlink ref="F306" r:id="rId490" display="https://cedlabpro.it/menu/sottostante?sottostante=Fortum" xr:uid="{163D555F-3A3D-4BD0-999A-4C1132EFAF5E}"/>
    <hyperlink ref="F307" r:id="rId491" display="https://cedlabpro.it/menu/sottostante?sottostante=Rwe" xr:uid="{148DB993-6C46-4FEB-AC3E-71D9ED2E7AFA}"/>
    <hyperlink ref="F308" r:id="rId492" display="https://cedlabpro.it/menu/sottostante?sottostante=Veolia%20Env." xr:uid="{E3A83B56-72A8-432B-A0D7-2B51A8CDBD35}"/>
    <hyperlink ref="A309" r:id="rId493" display="https://cedlabpro.it/menu/scheda-certificato?isin=DE000UP43RK4" xr:uid="{028764D1-A770-457E-8819-8068EC2F46F9}"/>
    <hyperlink ref="C309" r:id="rId494" display="https://cedlabpro.it/menu/sottostante?sottostante=Eni" xr:uid="{7266EC2B-ABE1-4B12-AE16-E68B03AE2DF5}"/>
    <hyperlink ref="F309" r:id="rId495" display="https://cedlabpro.it/menu/sottostante?sottostante=BPER%20Banca" xr:uid="{D6BC992E-D488-4F8D-9E7F-C541172B04D1}"/>
    <hyperlink ref="F310" r:id="rId496" display="https://cedlabpro.it/menu/sottostante?sottostante=Enel" xr:uid="{FF10AB52-2898-438D-A9BC-93D18A47452B}"/>
    <hyperlink ref="F311" r:id="rId497" display="https://cedlabpro.it/menu/sottostante?sottostante=Eni" xr:uid="{B551657A-31EB-49DE-9F5C-A8F54B81C348}"/>
    <hyperlink ref="F312" r:id="rId498" display="https://cedlabpro.it/menu/sottostante?sottostante=Intesa%20Sanpaolo" xr:uid="{297DDF17-D37F-4768-B388-F9206A9212FF}"/>
    <hyperlink ref="A313" r:id="rId499" display="https://cedlabpro.it/menu/scheda-certificato?isin=XS2938945313" xr:uid="{1F1D61BC-3334-45D4-8438-9E48D5913978}"/>
    <hyperlink ref="C313" r:id="rId500" display="https://cedlabpro.it/menu/sottostante?sottostante=Shell" xr:uid="{950D2436-C40F-4982-AC51-58CDC20E0583}"/>
    <hyperlink ref="F313" r:id="rId501" display="https://cedlabpro.it/menu/sottostante?sottostante=Enel" xr:uid="{B89318CC-C4FC-4D54-91C8-1A3F4C80E29B}"/>
    <hyperlink ref="F314" r:id="rId502" display="https://cedlabpro.it/menu/sottostante?sottostante=Eni" xr:uid="{38CADC29-4474-406E-AEEE-3C96668E9941}"/>
    <hyperlink ref="F315" r:id="rId503" display="https://cedlabpro.it/menu/sottostante?sottostante=Saipem" xr:uid="{D93E3DF4-08F6-499A-806F-949D367EA0D4}"/>
    <hyperlink ref="F316" r:id="rId504" display="https://cedlabpro.it/menu/sottostante?sottostante=Shell" xr:uid="{A4B3939C-4C0E-4E66-9407-481F3A144479}"/>
    <hyperlink ref="A317" r:id="rId505" display="https://cedlabpro.it/menu/scheda-certificato?isin=CH1438092913" xr:uid="{4A6EB764-8BB4-4B34-B043-37452720A1C7}"/>
    <hyperlink ref="C317" r:id="rId506" display="https://cedlabpro.it/menu/sottostante?sottostante=Eni" xr:uid="{B1E4C621-376A-414E-A886-70D1154E3F45}"/>
    <hyperlink ref="F317" r:id="rId507" display="https://cedlabpro.it/menu/sottostante?sottostante=Eni" xr:uid="{A8AC1644-713C-475C-92BE-F03FFA8575AF}"/>
    <hyperlink ref="F318" r:id="rId508" display="https://cedlabpro.it/menu/sottostante?sottostante=Kering" xr:uid="{B74053EC-4019-4FF6-BAAA-D39DB805AC37}"/>
    <hyperlink ref="F319" r:id="rId509" display="https://cedlabpro.it/menu/sottostante?sottostante=Unicredit" xr:uid="{42E7710B-219C-41FF-98B9-DD3C44B2F444}"/>
    <hyperlink ref="A320" r:id="rId510" display="https://cedlabpro.it/menu/scheda-certificato?isin=IT0006763020" xr:uid="{6F1A9FBC-02F8-4B3B-A401-C804E01EFF8D}"/>
    <hyperlink ref="C320" r:id="rId511" display="https://cedlabpro.it/menu/sottostante?sottostante=Enel" xr:uid="{8D0C5528-1AE5-4B27-9A6D-F546E8ECFBCA}"/>
    <hyperlink ref="F320" r:id="rId512" display="https://cedlabpro.it/menu/sottostante?sottostante=Enel" xr:uid="{CA17D042-946A-4489-A2B7-3858E7EE62EB}"/>
    <hyperlink ref="F321" r:id="rId513" display="https://cedlabpro.it/menu/sottostante?sottostante=Generali" xr:uid="{CE86E0B9-4FB6-4EAA-A612-001541640439}"/>
    <hyperlink ref="F322" r:id="rId514" display="https://cedlabpro.it/menu/sottostante?sottostante=Mediobanca" xr:uid="{12ECA7CD-B18D-481B-9E23-50FDFE4AB018}"/>
    <hyperlink ref="F323" r:id="rId515" display="https://cedlabpro.it/menu/sottostante?sottostante=Unicredit" xr:uid="{A5F8B8CC-86A3-48B0-8726-79937FD25148}"/>
    <hyperlink ref="A324" r:id="rId516" display="https://cedlabpro.it/menu/scheda-certificato?isin=XS3025745376" xr:uid="{C1440546-8E72-400B-8432-68C1F3785D87}"/>
    <hyperlink ref="C324" r:id="rId517" display="https://cedlabpro.it/menu/sottostante?sottostante=Enel" xr:uid="{FB17369A-A7D7-4C37-95B7-B9C7BAA0C296}"/>
    <hyperlink ref="F324" r:id="rId518" display="https://cedlabpro.it/menu/sottostante?sottostante=Centrica" xr:uid="{52AF1EE6-49FE-463D-8CBE-A487AD7648AE}"/>
    <hyperlink ref="F325" r:id="rId519" display="https://cedlabpro.it/menu/sottostante?sottostante=E.On" xr:uid="{5974B21E-2CC1-44D8-8A3C-AF81430FD2ED}"/>
    <hyperlink ref="F326" r:id="rId520" display="https://cedlabpro.it/menu/sottostante?sottostante=Enel" xr:uid="{23161F51-99A4-426A-B5D5-7B4E35447383}"/>
    <hyperlink ref="F327" r:id="rId521" display="https://cedlabpro.it/menu/sottostante?sottostante=Engie" xr:uid="{03DEE2A8-0E2C-4321-AD9F-4010F02575D8}"/>
    <hyperlink ref="F328" r:id="rId522" display="https://cedlabpro.it/menu/sottostante?sottostante=Rwe" xr:uid="{F4C69FE1-3E6C-49F1-8757-8E0E2505E715}"/>
    <hyperlink ref="A329" r:id="rId523" display="https://cedlabpro.it/menu/scheda-certificato?isin=DE000UJ8BK92" xr:uid="{A90970C1-0C6A-4E8F-88A0-7473E1C1B8D1}"/>
    <hyperlink ref="C329" r:id="rId524" display="https://cedlabpro.it/menu/sottostante?sottostante=Saipem" xr:uid="{16BF8E50-72F4-4E03-B32F-0EFBAC34510E}"/>
    <hyperlink ref="F329" r:id="rId525" display="https://cedlabpro.it/menu/sottostante?sottostante=Iveco" xr:uid="{A8A77AE5-8346-4C80-8DCD-DA026B5340B6}"/>
    <hyperlink ref="F330" r:id="rId526" display="https://cedlabpro.it/menu/sottostante?sottostante=Saipem" xr:uid="{E1085EDF-E38D-490E-AAC0-07E01562F50B}"/>
    <hyperlink ref="F331" r:id="rId527" display="https://cedlabpro.it/menu/sottostante?sottostante=Unicredit" xr:uid="{47A9BDD3-C23E-48AF-8FDB-9D10803178E9}"/>
    <hyperlink ref="A332" r:id="rId528" display="https://cedlabpro.it/menu/scheda-certificato?isin=IT0006769639" xr:uid="{10738478-3604-47DE-BFA7-5881F33AC7E2}"/>
    <hyperlink ref="C332" r:id="rId529" display="https://cedlabpro.it/menu/sottostante?sottostante=Enel" xr:uid="{122AA84C-8F24-4B4B-AE72-F19E0B18CEB8}"/>
    <hyperlink ref="F332" r:id="rId530" display="https://cedlabpro.it/menu/sottostante?sottostante=Banco%20BPM" xr:uid="{669BCCED-75A5-4A45-94F8-02B4ED1F131C}"/>
    <hyperlink ref="F333" r:id="rId531" display="https://cedlabpro.it/menu/sottostante?sottostante=Enel" xr:uid="{20BAA338-DF34-4228-A5A1-9F7F05D23FA5}"/>
    <hyperlink ref="F334" r:id="rId532" display="https://cedlabpro.it/menu/sottostante?sottostante=Eni" xr:uid="{DAC01ADB-258D-4489-8B7A-7516786DCD5A}"/>
    <hyperlink ref="A335" r:id="rId533" display="https://cedlabpro.it/menu/scheda-certificato?isin=IT0006766908" xr:uid="{5AD66D6D-33C4-4136-A1D2-CC005A28AA13}"/>
    <hyperlink ref="C335" r:id="rId534" display="https://cedlabpro.it/menu/sottostante?sottostante=Saipem" xr:uid="{C292CDDB-E66F-4564-90BF-087FA159194A}"/>
    <hyperlink ref="F335" r:id="rId535" display="https://cedlabpro.it/menu/sottostante?sottostante=Fineco" xr:uid="{93B25332-6ED4-42CE-B755-A15F4140104F}"/>
    <hyperlink ref="F336" r:id="rId536" display="https://cedlabpro.it/menu/sottostante?sottostante=Prysmian" xr:uid="{CD4D3BCB-14C9-4659-B7FA-1759CFDE07E0}"/>
    <hyperlink ref="F337" r:id="rId537" display="https://cedlabpro.it/menu/sottostante?sottostante=Saipem" xr:uid="{A68F53F6-4826-41C9-80EF-CF68111F547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80D9-CE0C-4CC4-8206-1FD764B29B54}">
  <dimension ref="A1:P193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160</v>
      </c>
      <c r="B3" s="34" t="s">
        <v>149</v>
      </c>
      <c r="C3" s="39" t="s">
        <v>23</v>
      </c>
      <c r="D3" s="34" t="s">
        <v>157</v>
      </c>
      <c r="E3" s="34" t="s">
        <v>101</v>
      </c>
      <c r="F3" s="20" t="s">
        <v>23</v>
      </c>
      <c r="G3" s="34" t="s">
        <v>162</v>
      </c>
      <c r="H3" s="34" t="s">
        <v>163</v>
      </c>
      <c r="I3" s="36">
        <v>8.2000000000000003E-2</v>
      </c>
      <c r="J3" s="34">
        <v>14.64</v>
      </c>
      <c r="K3" s="34">
        <v>8.0500000000000007</v>
      </c>
      <c r="L3" s="37">
        <v>0.55000000000000004</v>
      </c>
      <c r="M3" s="38">
        <v>0.45079999999999998</v>
      </c>
      <c r="N3" s="33">
        <v>2.75E-2</v>
      </c>
      <c r="O3" s="34" t="s">
        <v>106</v>
      </c>
      <c r="P3" s="35">
        <v>46308</v>
      </c>
    </row>
    <row r="4" spans="1:16" x14ac:dyDescent="0.2">
      <c r="A4" s="39"/>
      <c r="B4" s="34"/>
      <c r="C4" s="39"/>
      <c r="D4" s="34"/>
      <c r="E4" s="34"/>
      <c r="F4" s="20" t="s">
        <v>161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59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 t="s">
        <v>164</v>
      </c>
      <c r="B6" s="34" t="s">
        <v>734</v>
      </c>
      <c r="C6" s="39" t="s">
        <v>141</v>
      </c>
      <c r="D6" s="34" t="s">
        <v>113</v>
      </c>
      <c r="E6" s="34" t="s">
        <v>101</v>
      </c>
      <c r="F6" s="20" t="s">
        <v>21</v>
      </c>
      <c r="G6" s="34" t="s">
        <v>165</v>
      </c>
      <c r="H6" s="34">
        <v>98</v>
      </c>
      <c r="I6" s="36">
        <v>0.13100000000000001</v>
      </c>
      <c r="J6" s="34">
        <v>139.06</v>
      </c>
      <c r="K6" s="34">
        <v>55.62</v>
      </c>
      <c r="L6" s="37">
        <v>0.4</v>
      </c>
      <c r="M6" s="38">
        <v>0.55679999999999996</v>
      </c>
      <c r="N6" s="33">
        <v>9.2999999999999992E-3</v>
      </c>
      <c r="O6" s="34" t="s">
        <v>103</v>
      </c>
      <c r="P6" s="35">
        <v>46309</v>
      </c>
    </row>
    <row r="7" spans="1:16" x14ac:dyDescent="0.2">
      <c r="A7" s="39"/>
      <c r="B7" s="34"/>
      <c r="C7" s="39"/>
      <c r="D7" s="34"/>
      <c r="E7" s="34"/>
      <c r="F7" s="20" t="s">
        <v>42</v>
      </c>
      <c r="G7" s="34"/>
      <c r="H7" s="34"/>
      <c r="I7" s="36"/>
      <c r="J7" s="34"/>
      <c r="K7" s="34"/>
      <c r="L7" s="37"/>
      <c r="M7" s="38"/>
      <c r="N7" s="33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141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 t="s">
        <v>172</v>
      </c>
      <c r="B9" s="34" t="s">
        <v>733</v>
      </c>
      <c r="C9" s="39" t="s">
        <v>21</v>
      </c>
      <c r="D9" s="34" t="s">
        <v>157</v>
      </c>
      <c r="E9" s="34" t="s">
        <v>101</v>
      </c>
      <c r="F9" s="20" t="s">
        <v>21</v>
      </c>
      <c r="G9" s="34" t="s">
        <v>173</v>
      </c>
      <c r="H9" s="34" t="s">
        <v>174</v>
      </c>
      <c r="I9" s="36">
        <v>9.7000000000000003E-2</v>
      </c>
      <c r="J9" s="34">
        <v>5.74</v>
      </c>
      <c r="K9" s="34">
        <v>3.45</v>
      </c>
      <c r="L9" s="37">
        <v>0.6</v>
      </c>
      <c r="M9" s="38">
        <v>0.55330000000000001</v>
      </c>
      <c r="N9" s="37">
        <v>0.01</v>
      </c>
      <c r="O9" s="34" t="s">
        <v>103</v>
      </c>
      <c r="P9" s="35">
        <v>46318</v>
      </c>
    </row>
    <row r="10" spans="1:16" x14ac:dyDescent="0.2">
      <c r="A10" s="39"/>
      <c r="B10" s="34"/>
      <c r="C10" s="39"/>
      <c r="D10" s="34"/>
      <c r="E10" s="34"/>
      <c r="F10" s="20" t="s">
        <v>107</v>
      </c>
      <c r="G10" s="34"/>
      <c r="H10" s="34"/>
      <c r="I10" s="36"/>
      <c r="J10" s="34"/>
      <c r="K10" s="34"/>
      <c r="L10" s="37"/>
      <c r="M10" s="38"/>
      <c r="N10" s="37"/>
      <c r="O10" s="34"/>
      <c r="P10" s="35"/>
    </row>
    <row r="11" spans="1:16" x14ac:dyDescent="0.2">
      <c r="A11" s="39"/>
      <c r="B11" s="34"/>
      <c r="C11" s="39"/>
      <c r="D11" s="34"/>
      <c r="E11" s="34"/>
      <c r="F11" s="20" t="s">
        <v>66</v>
      </c>
      <c r="G11" s="34"/>
      <c r="H11" s="34"/>
      <c r="I11" s="36"/>
      <c r="J11" s="34"/>
      <c r="K11" s="34"/>
      <c r="L11" s="37"/>
      <c r="M11" s="38"/>
      <c r="N11" s="37"/>
      <c r="O11" s="34"/>
      <c r="P11" s="35"/>
    </row>
    <row r="12" spans="1:16" x14ac:dyDescent="0.2">
      <c r="A12" s="39" t="s">
        <v>184</v>
      </c>
      <c r="B12" s="34" t="s">
        <v>116</v>
      </c>
      <c r="C12" s="39" t="s">
        <v>25</v>
      </c>
      <c r="D12" s="34" t="s">
        <v>113</v>
      </c>
      <c r="E12" s="34" t="s">
        <v>101</v>
      </c>
      <c r="F12" s="20" t="s">
        <v>23</v>
      </c>
      <c r="G12" s="34" t="s">
        <v>185</v>
      </c>
      <c r="H12" s="34" t="s">
        <v>186</v>
      </c>
      <c r="I12" s="36">
        <v>0.14599999999999999</v>
      </c>
      <c r="J12" s="34">
        <v>120.56</v>
      </c>
      <c r="K12" s="34">
        <v>60.28</v>
      </c>
      <c r="L12" s="37">
        <v>0.5</v>
      </c>
      <c r="M12" s="38">
        <v>0.45400000000000001</v>
      </c>
      <c r="N12" s="33">
        <v>1.1599999999999999E-2</v>
      </c>
      <c r="O12" s="34" t="s">
        <v>103</v>
      </c>
      <c r="P12" s="35">
        <v>46351</v>
      </c>
    </row>
    <row r="13" spans="1:16" x14ac:dyDescent="0.2">
      <c r="A13" s="39"/>
      <c r="B13" s="34"/>
      <c r="C13" s="39"/>
      <c r="D13" s="34"/>
      <c r="E13" s="34"/>
      <c r="F13" s="20" t="s">
        <v>25</v>
      </c>
      <c r="G13" s="34"/>
      <c r="H13" s="34"/>
      <c r="I13" s="36"/>
      <c r="J13" s="34"/>
      <c r="K13" s="34"/>
      <c r="L13" s="37"/>
      <c r="M13" s="38"/>
      <c r="N13" s="33"/>
      <c r="O13" s="34"/>
      <c r="P13" s="35"/>
    </row>
    <row r="14" spans="1:16" x14ac:dyDescent="0.2">
      <c r="A14" s="39"/>
      <c r="B14" s="34"/>
      <c r="C14" s="39"/>
      <c r="D14" s="34"/>
      <c r="E14" s="34"/>
      <c r="F14" s="20" t="s">
        <v>43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61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196</v>
      </c>
      <c r="B16" s="34" t="s">
        <v>149</v>
      </c>
      <c r="C16" s="39" t="s">
        <v>21</v>
      </c>
      <c r="D16" s="34" t="s">
        <v>751</v>
      </c>
      <c r="E16" s="34" t="s">
        <v>101</v>
      </c>
      <c r="F16" s="20" t="s">
        <v>9</v>
      </c>
      <c r="G16" s="34">
        <v>998</v>
      </c>
      <c r="H16" s="34" t="s">
        <v>197</v>
      </c>
      <c r="I16" s="36">
        <v>0.17499999999999999</v>
      </c>
      <c r="J16" s="34">
        <v>8.0399999999999991</v>
      </c>
      <c r="K16" s="34">
        <v>4.0199999999999996</v>
      </c>
      <c r="L16" s="37">
        <v>0.5</v>
      </c>
      <c r="M16" s="38">
        <v>0.4793</v>
      </c>
      <c r="N16" s="33">
        <v>1.4999999999999999E-2</v>
      </c>
      <c r="O16" s="34" t="s">
        <v>103</v>
      </c>
      <c r="P16" s="35">
        <v>46386</v>
      </c>
    </row>
    <row r="17" spans="1:16" x14ac:dyDescent="0.2">
      <c r="A17" s="39"/>
      <c r="B17" s="34"/>
      <c r="C17" s="39"/>
      <c r="D17" s="34"/>
      <c r="E17" s="34"/>
      <c r="F17" s="20" t="s">
        <v>192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21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/>
      <c r="B19" s="34"/>
      <c r="C19" s="39"/>
      <c r="D19" s="34"/>
      <c r="E19" s="34"/>
      <c r="F19" s="20" t="s">
        <v>56</v>
      </c>
      <c r="G19" s="34"/>
      <c r="H19" s="34"/>
      <c r="I19" s="36"/>
      <c r="J19" s="34"/>
      <c r="K19" s="34"/>
      <c r="L19" s="37"/>
      <c r="M19" s="38"/>
      <c r="N19" s="33"/>
      <c r="O19" s="34"/>
      <c r="P19" s="35"/>
    </row>
    <row r="20" spans="1:16" x14ac:dyDescent="0.2">
      <c r="A20" s="39" t="s">
        <v>204</v>
      </c>
      <c r="B20" s="34" t="s">
        <v>732</v>
      </c>
      <c r="C20" s="39" t="s">
        <v>59</v>
      </c>
      <c r="D20" s="34" t="s">
        <v>751</v>
      </c>
      <c r="E20" s="34" t="s">
        <v>101</v>
      </c>
      <c r="F20" s="20" t="s">
        <v>1</v>
      </c>
      <c r="G20" s="34" t="s">
        <v>206</v>
      </c>
      <c r="H20" s="34" t="s">
        <v>207</v>
      </c>
      <c r="I20" s="36">
        <v>8.2000000000000003E-2</v>
      </c>
      <c r="J20" s="34">
        <v>16.04</v>
      </c>
      <c r="K20" s="34">
        <v>8.02</v>
      </c>
      <c r="L20" s="37">
        <v>0.5</v>
      </c>
      <c r="M20" s="38">
        <v>0.50490000000000002</v>
      </c>
      <c r="N20" s="33">
        <v>7.4999999999999997E-3</v>
      </c>
      <c r="O20" s="34" t="s">
        <v>103</v>
      </c>
      <c r="P20" s="35">
        <v>46405</v>
      </c>
    </row>
    <row r="21" spans="1:16" x14ac:dyDescent="0.2">
      <c r="A21" s="39"/>
      <c r="B21" s="34"/>
      <c r="C21" s="39"/>
      <c r="D21" s="34"/>
      <c r="E21" s="34"/>
      <c r="F21" s="20" t="s">
        <v>205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/>
      <c r="B22" s="34"/>
      <c r="C22" s="39"/>
      <c r="D22" s="34"/>
      <c r="E22" s="34"/>
      <c r="F22" s="20" t="s">
        <v>59</v>
      </c>
      <c r="G22" s="34"/>
      <c r="H22" s="34"/>
      <c r="I22" s="36"/>
      <c r="J22" s="34"/>
      <c r="K22" s="34"/>
      <c r="L22" s="37"/>
      <c r="M22" s="38"/>
      <c r="N22" s="33"/>
      <c r="O22" s="34"/>
      <c r="P22" s="35"/>
    </row>
    <row r="23" spans="1:16" x14ac:dyDescent="0.2">
      <c r="A23" s="39" t="s">
        <v>214</v>
      </c>
      <c r="B23" s="34" t="s">
        <v>741</v>
      </c>
      <c r="C23" s="39" t="s">
        <v>57</v>
      </c>
      <c r="D23" s="34" t="s">
        <v>113</v>
      </c>
      <c r="E23" s="34" t="s">
        <v>101</v>
      </c>
      <c r="F23" s="20" t="s">
        <v>28</v>
      </c>
      <c r="G23" s="34" t="s">
        <v>215</v>
      </c>
      <c r="H23" s="34" t="s">
        <v>216</v>
      </c>
      <c r="I23" s="36">
        <v>0.32300000000000001</v>
      </c>
      <c r="J23" s="34">
        <v>14.32</v>
      </c>
      <c r="K23" s="34">
        <v>5.01</v>
      </c>
      <c r="L23" s="37">
        <v>0.35</v>
      </c>
      <c r="M23" s="38">
        <v>0.53510000000000002</v>
      </c>
      <c r="N23" s="37">
        <v>0.02</v>
      </c>
      <c r="O23" s="34" t="s">
        <v>106</v>
      </c>
      <c r="P23" s="35">
        <v>46422</v>
      </c>
    </row>
    <row r="24" spans="1:16" x14ac:dyDescent="0.2">
      <c r="A24" s="39"/>
      <c r="B24" s="34"/>
      <c r="C24" s="39"/>
      <c r="D24" s="34"/>
      <c r="E24" s="34"/>
      <c r="F24" s="20" t="s">
        <v>42</v>
      </c>
      <c r="G24" s="34"/>
      <c r="H24" s="34"/>
      <c r="I24" s="36"/>
      <c r="J24" s="34"/>
      <c r="K24" s="34"/>
      <c r="L24" s="37"/>
      <c r="M24" s="38"/>
      <c r="N24" s="37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57</v>
      </c>
      <c r="G25" s="34"/>
      <c r="H25" s="34"/>
      <c r="I25" s="36"/>
      <c r="J25" s="34"/>
      <c r="K25" s="34"/>
      <c r="L25" s="37"/>
      <c r="M25" s="38"/>
      <c r="N25" s="37"/>
      <c r="O25" s="34"/>
      <c r="P25" s="35"/>
    </row>
    <row r="26" spans="1:16" x14ac:dyDescent="0.2">
      <c r="A26" s="39" t="s">
        <v>223</v>
      </c>
      <c r="B26" s="34" t="s">
        <v>734</v>
      </c>
      <c r="C26" s="39" t="s">
        <v>104</v>
      </c>
      <c r="D26" s="34" t="s">
        <v>113</v>
      </c>
      <c r="E26" s="34" t="s">
        <v>101</v>
      </c>
      <c r="F26" s="20" t="s">
        <v>21</v>
      </c>
      <c r="G26" s="34" t="s">
        <v>224</v>
      </c>
      <c r="H26" s="34" t="s">
        <v>225</v>
      </c>
      <c r="I26" s="36">
        <v>8.2000000000000003E-2</v>
      </c>
      <c r="J26" s="34">
        <v>29.94</v>
      </c>
      <c r="K26" s="34">
        <v>16.47</v>
      </c>
      <c r="L26" s="37">
        <v>0.55000000000000004</v>
      </c>
      <c r="M26" s="38">
        <v>0.46379999999999999</v>
      </c>
      <c r="N26" s="33">
        <v>2.2499999999999999E-2</v>
      </c>
      <c r="O26" s="34" t="s">
        <v>106</v>
      </c>
      <c r="P26" s="35">
        <v>46435</v>
      </c>
    </row>
    <row r="27" spans="1:16" x14ac:dyDescent="0.2">
      <c r="A27" s="39"/>
      <c r="B27" s="34"/>
      <c r="C27" s="39"/>
      <c r="D27" s="34"/>
      <c r="E27" s="34"/>
      <c r="F27" s="20" t="s">
        <v>49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104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 t="s">
        <v>261</v>
      </c>
      <c r="B29" s="34" t="s">
        <v>734</v>
      </c>
      <c r="C29" s="39" t="s">
        <v>59</v>
      </c>
      <c r="D29" s="34" t="s">
        <v>113</v>
      </c>
      <c r="E29" s="34" t="s">
        <v>101</v>
      </c>
      <c r="F29" s="20" t="s">
        <v>1</v>
      </c>
      <c r="G29" s="34" t="s">
        <v>263</v>
      </c>
      <c r="H29" s="34" t="s">
        <v>264</v>
      </c>
      <c r="I29" s="36">
        <v>0.115</v>
      </c>
      <c r="J29" s="34">
        <v>17.989999999999998</v>
      </c>
      <c r="K29" s="34">
        <v>8.1</v>
      </c>
      <c r="L29" s="37">
        <v>0.45</v>
      </c>
      <c r="M29" s="38">
        <v>0.50009999999999999</v>
      </c>
      <c r="N29" s="37">
        <v>0.01</v>
      </c>
      <c r="O29" s="34" t="s">
        <v>103</v>
      </c>
      <c r="P29" s="35">
        <v>46479</v>
      </c>
    </row>
    <row r="30" spans="1:16" x14ac:dyDescent="0.2">
      <c r="A30" s="39"/>
      <c r="B30" s="34"/>
      <c r="C30" s="39"/>
      <c r="D30" s="34"/>
      <c r="E30" s="34"/>
      <c r="F30" s="20" t="s">
        <v>262</v>
      </c>
      <c r="G30" s="34"/>
      <c r="H30" s="34"/>
      <c r="I30" s="36"/>
      <c r="J30" s="34"/>
      <c r="K30" s="34"/>
      <c r="L30" s="37"/>
      <c r="M30" s="38"/>
      <c r="N30" s="37"/>
      <c r="O30" s="34"/>
      <c r="P30" s="35"/>
    </row>
    <row r="31" spans="1:16" x14ac:dyDescent="0.2">
      <c r="A31" s="39"/>
      <c r="B31" s="34"/>
      <c r="C31" s="39"/>
      <c r="D31" s="34"/>
      <c r="E31" s="34"/>
      <c r="F31" s="20" t="s">
        <v>58</v>
      </c>
      <c r="G31" s="34"/>
      <c r="H31" s="34"/>
      <c r="I31" s="36"/>
      <c r="J31" s="34"/>
      <c r="K31" s="34"/>
      <c r="L31" s="37"/>
      <c r="M31" s="38"/>
      <c r="N31" s="37"/>
      <c r="O31" s="34"/>
      <c r="P31" s="35"/>
    </row>
    <row r="32" spans="1:16" x14ac:dyDescent="0.2">
      <c r="A32" s="39"/>
      <c r="B32" s="34"/>
      <c r="C32" s="39"/>
      <c r="D32" s="34"/>
      <c r="E32" s="34"/>
      <c r="F32" s="20" t="s">
        <v>59</v>
      </c>
      <c r="G32" s="34"/>
      <c r="H32" s="34"/>
      <c r="I32" s="36"/>
      <c r="J32" s="34"/>
      <c r="K32" s="34"/>
      <c r="L32" s="37"/>
      <c r="M32" s="38"/>
      <c r="N32" s="37"/>
      <c r="O32" s="34"/>
      <c r="P32" s="35"/>
    </row>
    <row r="33" spans="1:16" x14ac:dyDescent="0.2">
      <c r="A33" s="39" t="s">
        <v>270</v>
      </c>
      <c r="B33" s="34" t="s">
        <v>732</v>
      </c>
      <c r="C33" s="39" t="s">
        <v>104</v>
      </c>
      <c r="D33" s="34" t="s">
        <v>751</v>
      </c>
      <c r="E33" s="34" t="s">
        <v>101</v>
      </c>
      <c r="F33" s="20" t="s">
        <v>1</v>
      </c>
      <c r="G33" s="34" t="s">
        <v>271</v>
      </c>
      <c r="H33" s="34" t="s">
        <v>272</v>
      </c>
      <c r="I33" s="36">
        <v>0.111</v>
      </c>
      <c r="J33" s="34">
        <v>29.73</v>
      </c>
      <c r="K33" s="34">
        <v>14.87</v>
      </c>
      <c r="L33" s="37">
        <v>0.5</v>
      </c>
      <c r="M33" s="38">
        <v>0.51600000000000001</v>
      </c>
      <c r="N33" s="37">
        <v>0.01</v>
      </c>
      <c r="O33" s="34" t="s">
        <v>103</v>
      </c>
      <c r="P33" s="35">
        <v>46493</v>
      </c>
    </row>
    <row r="34" spans="1:16" x14ac:dyDescent="0.2">
      <c r="A34" s="39"/>
      <c r="B34" s="34"/>
      <c r="C34" s="39"/>
      <c r="D34" s="34"/>
      <c r="E34" s="34"/>
      <c r="F34" s="20" t="s">
        <v>22</v>
      </c>
      <c r="G34" s="34"/>
      <c r="H34" s="34"/>
      <c r="I34" s="36"/>
      <c r="J34" s="34"/>
      <c r="K34" s="34"/>
      <c r="L34" s="37"/>
      <c r="M34" s="38"/>
      <c r="N34" s="37"/>
      <c r="O34" s="34"/>
      <c r="P34" s="35"/>
    </row>
    <row r="35" spans="1:16" x14ac:dyDescent="0.2">
      <c r="A35" s="39"/>
      <c r="B35" s="34"/>
      <c r="C35" s="39"/>
      <c r="D35" s="34"/>
      <c r="E35" s="34"/>
      <c r="F35" s="20" t="s">
        <v>49</v>
      </c>
      <c r="G35" s="34"/>
      <c r="H35" s="34"/>
      <c r="I35" s="36"/>
      <c r="J35" s="34"/>
      <c r="K35" s="34"/>
      <c r="L35" s="37"/>
      <c r="M35" s="38"/>
      <c r="N35" s="37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104</v>
      </c>
      <c r="G36" s="34"/>
      <c r="H36" s="34"/>
      <c r="I36" s="36"/>
      <c r="J36" s="34"/>
      <c r="K36" s="34"/>
      <c r="L36" s="37"/>
      <c r="M36" s="38"/>
      <c r="N36" s="37"/>
      <c r="O36" s="34"/>
      <c r="P36" s="35"/>
    </row>
    <row r="37" spans="1:16" x14ac:dyDescent="0.2">
      <c r="A37" s="39" t="s">
        <v>273</v>
      </c>
      <c r="B37" s="34" t="s">
        <v>149</v>
      </c>
      <c r="C37" s="39" t="s">
        <v>23</v>
      </c>
      <c r="D37" s="34" t="s">
        <v>66</v>
      </c>
      <c r="E37" s="34" t="s">
        <v>101</v>
      </c>
      <c r="F37" s="20" t="s">
        <v>9</v>
      </c>
      <c r="G37" s="34" t="s">
        <v>274</v>
      </c>
      <c r="H37" s="34" t="s">
        <v>753</v>
      </c>
      <c r="I37" s="36">
        <v>0.10100000000000001</v>
      </c>
      <c r="J37" s="34">
        <v>15.27</v>
      </c>
      <c r="K37" s="34">
        <v>7.64</v>
      </c>
      <c r="L37" s="37">
        <v>0.5</v>
      </c>
      <c r="M37" s="38">
        <v>0.47910000000000003</v>
      </c>
      <c r="N37" s="33">
        <v>9.4999999999999998E-3</v>
      </c>
      <c r="O37" s="34" t="s">
        <v>103</v>
      </c>
      <c r="P37" s="35">
        <v>46507</v>
      </c>
    </row>
    <row r="38" spans="1:16" x14ac:dyDescent="0.2">
      <c r="A38" s="39"/>
      <c r="B38" s="34"/>
      <c r="C38" s="39"/>
      <c r="D38" s="34"/>
      <c r="E38" s="34"/>
      <c r="F38" s="20" t="s">
        <v>23</v>
      </c>
      <c r="G38" s="34"/>
      <c r="H38" s="34"/>
      <c r="I38" s="36"/>
      <c r="J38" s="34"/>
      <c r="K38" s="34"/>
      <c r="L38" s="37"/>
      <c r="M38" s="38"/>
      <c r="N38" s="33"/>
      <c r="O38" s="34"/>
      <c r="P38" s="35"/>
    </row>
    <row r="39" spans="1:16" x14ac:dyDescent="0.2">
      <c r="A39" s="39"/>
      <c r="B39" s="34"/>
      <c r="C39" s="39"/>
      <c r="D39" s="34"/>
      <c r="E39" s="34"/>
      <c r="F39" s="20" t="s">
        <v>107</v>
      </c>
      <c r="G39" s="34"/>
      <c r="H39" s="34"/>
      <c r="I39" s="36"/>
      <c r="J39" s="34"/>
      <c r="K39" s="34"/>
      <c r="L39" s="37"/>
      <c r="M39" s="38"/>
      <c r="N39" s="33"/>
      <c r="O39" s="34"/>
      <c r="P39" s="35"/>
    </row>
    <row r="40" spans="1:16" x14ac:dyDescent="0.2">
      <c r="A40" s="39" t="s">
        <v>278</v>
      </c>
      <c r="B40" s="34" t="s">
        <v>734</v>
      </c>
      <c r="C40" s="39" t="s">
        <v>23</v>
      </c>
      <c r="D40" s="34" t="s">
        <v>157</v>
      </c>
      <c r="E40" s="34" t="s">
        <v>101</v>
      </c>
      <c r="F40" s="20" t="s">
        <v>21</v>
      </c>
      <c r="G40" s="34">
        <v>1000</v>
      </c>
      <c r="H40" s="34" t="s">
        <v>279</v>
      </c>
      <c r="I40" s="36">
        <v>9.4E-2</v>
      </c>
      <c r="J40" s="34">
        <v>14.71</v>
      </c>
      <c r="K40" s="34">
        <v>7.35</v>
      </c>
      <c r="L40" s="37">
        <v>0.5</v>
      </c>
      <c r="M40" s="38">
        <v>0.49840000000000001</v>
      </c>
      <c r="N40" s="33">
        <v>8.3000000000000001E-3</v>
      </c>
      <c r="O40" s="34" t="s">
        <v>103</v>
      </c>
      <c r="P40" s="35">
        <v>46517</v>
      </c>
    </row>
    <row r="41" spans="1:16" x14ac:dyDescent="0.2">
      <c r="A41" s="39"/>
      <c r="B41" s="34"/>
      <c r="C41" s="39"/>
      <c r="D41" s="34"/>
      <c r="E41" s="34"/>
      <c r="F41" s="20" t="s">
        <v>23</v>
      </c>
      <c r="G41" s="34"/>
      <c r="H41" s="34"/>
      <c r="I41" s="36"/>
      <c r="J41" s="34"/>
      <c r="K41" s="34"/>
      <c r="L41" s="37"/>
      <c r="M41" s="38"/>
      <c r="N41" s="33"/>
      <c r="O41" s="34"/>
      <c r="P41" s="35"/>
    </row>
    <row r="42" spans="1:16" x14ac:dyDescent="0.2">
      <c r="A42" s="39"/>
      <c r="B42" s="34"/>
      <c r="C42" s="39"/>
      <c r="D42" s="34"/>
      <c r="E42" s="34"/>
      <c r="F42" s="20" t="s">
        <v>66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39" t="s">
        <v>280</v>
      </c>
      <c r="B43" s="34" t="s">
        <v>737</v>
      </c>
      <c r="C43" s="39" t="s">
        <v>21</v>
      </c>
      <c r="D43" s="34" t="s">
        <v>751</v>
      </c>
      <c r="E43" s="34" t="s">
        <v>101</v>
      </c>
      <c r="F43" s="20" t="s">
        <v>9</v>
      </c>
      <c r="G43" s="34" t="s">
        <v>281</v>
      </c>
      <c r="H43" s="34" t="s">
        <v>282</v>
      </c>
      <c r="I43" s="36">
        <v>9.1999999999999998E-2</v>
      </c>
      <c r="J43" s="34">
        <v>6.75</v>
      </c>
      <c r="K43" s="34">
        <v>4.05</v>
      </c>
      <c r="L43" s="37">
        <v>0.6</v>
      </c>
      <c r="M43" s="38">
        <v>0.47489999999999999</v>
      </c>
      <c r="N43" s="33">
        <v>2.5000000000000001E-2</v>
      </c>
      <c r="O43" s="34" t="s">
        <v>106</v>
      </c>
      <c r="P43" s="35">
        <v>46524</v>
      </c>
    </row>
    <row r="44" spans="1:16" x14ac:dyDescent="0.2">
      <c r="A44" s="39"/>
      <c r="B44" s="34"/>
      <c r="C44" s="39"/>
      <c r="D44" s="34"/>
      <c r="E44" s="34"/>
      <c r="F44" s="20" t="s">
        <v>21</v>
      </c>
      <c r="G44" s="34"/>
      <c r="H44" s="34"/>
      <c r="I44" s="36"/>
      <c r="J44" s="34"/>
      <c r="K44" s="34"/>
      <c r="L44" s="37"/>
      <c r="M44" s="38"/>
      <c r="N44" s="33"/>
      <c r="O44" s="34"/>
      <c r="P44" s="35"/>
    </row>
    <row r="45" spans="1:16" x14ac:dyDescent="0.2">
      <c r="A45" s="39"/>
      <c r="B45" s="34"/>
      <c r="C45" s="39"/>
      <c r="D45" s="34"/>
      <c r="E45" s="34"/>
      <c r="F45" s="20" t="s">
        <v>27</v>
      </c>
      <c r="G45" s="34"/>
      <c r="H45" s="34"/>
      <c r="I45" s="36"/>
      <c r="J45" s="34"/>
      <c r="K45" s="34"/>
      <c r="L45" s="37"/>
      <c r="M45" s="38"/>
      <c r="N45" s="33"/>
      <c r="O45" s="34"/>
      <c r="P45" s="35"/>
    </row>
    <row r="46" spans="1:16" ht="30" x14ac:dyDescent="0.2">
      <c r="A46" s="20" t="s">
        <v>287</v>
      </c>
      <c r="B46" s="21" t="s">
        <v>732</v>
      </c>
      <c r="C46" s="20" t="s">
        <v>53</v>
      </c>
      <c r="D46" s="21" t="s">
        <v>751</v>
      </c>
      <c r="E46" s="21"/>
      <c r="F46" s="20" t="s">
        <v>53</v>
      </c>
      <c r="G46" s="21" t="s">
        <v>288</v>
      </c>
      <c r="H46" s="21" t="s">
        <v>289</v>
      </c>
      <c r="I46" s="27">
        <v>0.13900000000000001</v>
      </c>
      <c r="J46" s="21">
        <v>75.459999999999994</v>
      </c>
      <c r="K46" s="21">
        <v>45.28</v>
      </c>
      <c r="L46" s="23">
        <v>0.6</v>
      </c>
      <c r="M46" s="26">
        <v>0.53259999999999996</v>
      </c>
      <c r="N46" s="22">
        <v>1.2500000000000001E-2</v>
      </c>
      <c r="O46" s="21" t="s">
        <v>103</v>
      </c>
      <c r="P46" s="24">
        <v>46528</v>
      </c>
    </row>
    <row r="47" spans="1:16" x14ac:dyDescent="0.2">
      <c r="A47" s="39" t="s">
        <v>296</v>
      </c>
      <c r="B47" s="34" t="s">
        <v>737</v>
      </c>
      <c r="C47" s="39" t="s">
        <v>23</v>
      </c>
      <c r="D47" s="34" t="s">
        <v>10</v>
      </c>
      <c r="E47" s="34" t="s">
        <v>101</v>
      </c>
      <c r="F47" s="20" t="s">
        <v>9</v>
      </c>
      <c r="G47" s="34" t="s">
        <v>297</v>
      </c>
      <c r="H47" s="34" t="s">
        <v>298</v>
      </c>
      <c r="I47" s="36">
        <v>8.6999999999999994E-2</v>
      </c>
      <c r="J47" s="34">
        <v>14.42</v>
      </c>
      <c r="K47" s="34">
        <v>7.21</v>
      </c>
      <c r="L47" s="37">
        <v>0.5</v>
      </c>
      <c r="M47" s="38">
        <v>0.50829999999999997</v>
      </c>
      <c r="N47" s="33">
        <v>8.3999999999999995E-3</v>
      </c>
      <c r="O47" s="34" t="s">
        <v>103</v>
      </c>
      <c r="P47" s="35">
        <v>46548</v>
      </c>
    </row>
    <row r="48" spans="1:16" x14ac:dyDescent="0.2">
      <c r="A48" s="39"/>
      <c r="B48" s="34"/>
      <c r="C48" s="39"/>
      <c r="D48" s="34"/>
      <c r="E48" s="34"/>
      <c r="F48" s="20" t="s">
        <v>23</v>
      </c>
      <c r="G48" s="34"/>
      <c r="H48" s="34"/>
      <c r="I48" s="36"/>
      <c r="J48" s="34"/>
      <c r="K48" s="34"/>
      <c r="L48" s="37"/>
      <c r="M48" s="38"/>
      <c r="N48" s="33"/>
      <c r="O48" s="34"/>
      <c r="P48" s="35"/>
    </row>
    <row r="49" spans="1:16" x14ac:dyDescent="0.2">
      <c r="A49" s="39"/>
      <c r="B49" s="34"/>
      <c r="C49" s="39"/>
      <c r="D49" s="34"/>
      <c r="E49" s="34"/>
      <c r="F49" s="20" t="s">
        <v>107</v>
      </c>
      <c r="G49" s="34"/>
      <c r="H49" s="34"/>
      <c r="I49" s="36"/>
      <c r="J49" s="34"/>
      <c r="K49" s="34"/>
      <c r="L49" s="37"/>
      <c r="M49" s="38"/>
      <c r="N49" s="33"/>
      <c r="O49" s="34"/>
      <c r="P49" s="35"/>
    </row>
    <row r="50" spans="1:16" x14ac:dyDescent="0.2">
      <c r="A50" s="39"/>
      <c r="B50" s="34"/>
      <c r="C50" s="39"/>
      <c r="D50" s="34"/>
      <c r="E50" s="34"/>
      <c r="F50" s="20" t="s">
        <v>66</v>
      </c>
      <c r="G50" s="34"/>
      <c r="H50" s="34"/>
      <c r="I50" s="36"/>
      <c r="J50" s="34"/>
      <c r="K50" s="34"/>
      <c r="L50" s="37"/>
      <c r="M50" s="38"/>
      <c r="N50" s="33"/>
      <c r="O50" s="34"/>
      <c r="P50" s="35"/>
    </row>
    <row r="51" spans="1:16" x14ac:dyDescent="0.2">
      <c r="A51" s="39" t="s">
        <v>306</v>
      </c>
      <c r="B51" s="34" t="s">
        <v>738</v>
      </c>
      <c r="C51" s="39" t="s">
        <v>23</v>
      </c>
      <c r="D51" s="34" t="s">
        <v>751</v>
      </c>
      <c r="E51" s="34" t="s">
        <v>101</v>
      </c>
      <c r="F51" s="20" t="s">
        <v>23</v>
      </c>
      <c r="G51" s="34" t="s">
        <v>307</v>
      </c>
      <c r="H51" s="34" t="s">
        <v>308</v>
      </c>
      <c r="I51" s="36">
        <v>0.112</v>
      </c>
      <c r="J51" s="34">
        <v>14.53</v>
      </c>
      <c r="K51" s="34">
        <v>7.27</v>
      </c>
      <c r="L51" s="37">
        <v>0.5</v>
      </c>
      <c r="M51" s="38">
        <v>0.50439999999999996</v>
      </c>
      <c r="N51" s="37">
        <v>0.01</v>
      </c>
      <c r="O51" s="34" t="s">
        <v>103</v>
      </c>
      <c r="P51" s="35">
        <v>46573</v>
      </c>
    </row>
    <row r="52" spans="1:16" x14ac:dyDescent="0.2">
      <c r="A52" s="39"/>
      <c r="B52" s="34"/>
      <c r="C52" s="39"/>
      <c r="D52" s="34"/>
      <c r="E52" s="34"/>
      <c r="F52" s="20" t="s">
        <v>107</v>
      </c>
      <c r="G52" s="34"/>
      <c r="H52" s="34"/>
      <c r="I52" s="36"/>
      <c r="J52" s="34"/>
      <c r="K52" s="34"/>
      <c r="L52" s="37"/>
      <c r="M52" s="38"/>
      <c r="N52" s="37"/>
      <c r="O52" s="34"/>
      <c r="P52" s="35"/>
    </row>
    <row r="53" spans="1:16" x14ac:dyDescent="0.2">
      <c r="A53" s="39"/>
      <c r="B53" s="34"/>
      <c r="C53" s="39"/>
      <c r="D53" s="34"/>
      <c r="E53" s="34"/>
      <c r="F53" s="20" t="s">
        <v>66</v>
      </c>
      <c r="G53" s="34"/>
      <c r="H53" s="34"/>
      <c r="I53" s="36"/>
      <c r="J53" s="34"/>
      <c r="K53" s="34"/>
      <c r="L53" s="37"/>
      <c r="M53" s="38"/>
      <c r="N53" s="37"/>
      <c r="O53" s="34"/>
      <c r="P53" s="35"/>
    </row>
    <row r="54" spans="1:16" x14ac:dyDescent="0.2">
      <c r="A54" s="39" t="s">
        <v>318</v>
      </c>
      <c r="B54" s="34" t="s">
        <v>736</v>
      </c>
      <c r="C54" s="39" t="s">
        <v>57</v>
      </c>
      <c r="D54" s="34" t="s">
        <v>751</v>
      </c>
      <c r="E54" s="34" t="s">
        <v>101</v>
      </c>
      <c r="F54" s="20" t="s">
        <v>57</v>
      </c>
      <c r="G54" s="34" t="s">
        <v>319</v>
      </c>
      <c r="H54" s="34" t="s">
        <v>320</v>
      </c>
      <c r="I54" s="36">
        <v>0.17</v>
      </c>
      <c r="J54" s="34">
        <v>10.51</v>
      </c>
      <c r="K54" s="34">
        <v>4.2</v>
      </c>
      <c r="L54" s="37">
        <v>0.4</v>
      </c>
      <c r="M54" s="38">
        <v>0.61019999999999996</v>
      </c>
      <c r="N54" s="33">
        <v>1.4999999999999999E-2</v>
      </c>
      <c r="O54" s="34" t="s">
        <v>103</v>
      </c>
      <c r="P54" s="35">
        <v>46582</v>
      </c>
    </row>
    <row r="55" spans="1:16" x14ac:dyDescent="0.2">
      <c r="A55" s="39"/>
      <c r="B55" s="34"/>
      <c r="C55" s="39"/>
      <c r="D55" s="34"/>
      <c r="E55" s="34"/>
      <c r="F55" s="20" t="s">
        <v>141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 t="s">
        <v>324</v>
      </c>
      <c r="B56" s="34" t="s">
        <v>149</v>
      </c>
      <c r="C56" s="39" t="s">
        <v>23</v>
      </c>
      <c r="D56" s="34" t="s">
        <v>113</v>
      </c>
      <c r="E56" s="34" t="s">
        <v>101</v>
      </c>
      <c r="F56" s="20" t="s">
        <v>8</v>
      </c>
      <c r="G56" s="34" t="s">
        <v>325</v>
      </c>
      <c r="H56" s="34" t="s">
        <v>326</v>
      </c>
      <c r="I56" s="36">
        <v>0.115</v>
      </c>
      <c r="J56" s="34">
        <v>14.64</v>
      </c>
      <c r="K56" s="34">
        <v>7.32</v>
      </c>
      <c r="L56" s="37">
        <v>0.5</v>
      </c>
      <c r="M56" s="38">
        <v>0.50080000000000002</v>
      </c>
      <c r="N56" s="37">
        <v>0.01</v>
      </c>
      <c r="O56" s="34" t="s">
        <v>103</v>
      </c>
      <c r="P56" s="35">
        <v>46609</v>
      </c>
    </row>
    <row r="57" spans="1:16" x14ac:dyDescent="0.2">
      <c r="A57" s="39"/>
      <c r="B57" s="34"/>
      <c r="C57" s="39"/>
      <c r="D57" s="34"/>
      <c r="E57" s="34"/>
      <c r="F57" s="20" t="s">
        <v>21</v>
      </c>
      <c r="G57" s="34"/>
      <c r="H57" s="34"/>
      <c r="I57" s="36"/>
      <c r="J57" s="34"/>
      <c r="K57" s="34"/>
      <c r="L57" s="37"/>
      <c r="M57" s="38"/>
      <c r="N57" s="37"/>
      <c r="O57" s="34"/>
      <c r="P57" s="35"/>
    </row>
    <row r="58" spans="1:16" x14ac:dyDescent="0.2">
      <c r="A58" s="39"/>
      <c r="B58" s="34"/>
      <c r="C58" s="39"/>
      <c r="D58" s="34"/>
      <c r="E58" s="34"/>
      <c r="F58" s="20" t="s">
        <v>23</v>
      </c>
      <c r="G58" s="34"/>
      <c r="H58" s="34"/>
      <c r="I58" s="36"/>
      <c r="J58" s="34"/>
      <c r="K58" s="34"/>
      <c r="L58" s="37"/>
      <c r="M58" s="38"/>
      <c r="N58" s="37"/>
      <c r="O58" s="34"/>
      <c r="P58" s="35"/>
    </row>
    <row r="59" spans="1:16" x14ac:dyDescent="0.2">
      <c r="A59" s="39"/>
      <c r="B59" s="34"/>
      <c r="C59" s="39"/>
      <c r="D59" s="34"/>
      <c r="E59" s="34"/>
      <c r="F59" s="20" t="s">
        <v>30</v>
      </c>
      <c r="G59" s="34"/>
      <c r="H59" s="34"/>
      <c r="I59" s="36"/>
      <c r="J59" s="34"/>
      <c r="K59" s="34"/>
      <c r="L59" s="37"/>
      <c r="M59" s="38"/>
      <c r="N59" s="37"/>
      <c r="O59" s="34"/>
      <c r="P59" s="35"/>
    </row>
    <row r="60" spans="1:16" x14ac:dyDescent="0.2">
      <c r="A60" s="39" t="s">
        <v>327</v>
      </c>
      <c r="B60" s="34" t="s">
        <v>149</v>
      </c>
      <c r="C60" s="39" t="s">
        <v>141</v>
      </c>
      <c r="D60" s="34" t="s">
        <v>113</v>
      </c>
      <c r="E60" s="34" t="s">
        <v>101</v>
      </c>
      <c r="F60" s="20" t="s">
        <v>328</v>
      </c>
      <c r="G60" s="34" t="s">
        <v>330</v>
      </c>
      <c r="H60" s="34" t="s">
        <v>331</v>
      </c>
      <c r="I60" s="36">
        <v>0.26</v>
      </c>
      <c r="J60" s="34">
        <v>167.2</v>
      </c>
      <c r="K60" s="34">
        <v>66.88</v>
      </c>
      <c r="L60" s="37">
        <v>0.4</v>
      </c>
      <c r="M60" s="38">
        <v>0.46710000000000002</v>
      </c>
      <c r="N60" s="33">
        <v>1.4E-2</v>
      </c>
      <c r="O60" s="34" t="s">
        <v>103</v>
      </c>
      <c r="P60" s="35">
        <v>46609</v>
      </c>
    </row>
    <row r="61" spans="1:16" x14ac:dyDescent="0.2">
      <c r="A61" s="39"/>
      <c r="B61" s="34"/>
      <c r="C61" s="39"/>
      <c r="D61" s="34"/>
      <c r="E61" s="34"/>
      <c r="F61" s="20" t="s">
        <v>329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/>
      <c r="B62" s="34"/>
      <c r="C62" s="39"/>
      <c r="D62" s="34"/>
      <c r="E62" s="34"/>
      <c r="F62" s="20" t="s">
        <v>141</v>
      </c>
      <c r="G62" s="34"/>
      <c r="H62" s="34"/>
      <c r="I62" s="36"/>
      <c r="J62" s="34"/>
      <c r="K62" s="34"/>
      <c r="L62" s="37"/>
      <c r="M62" s="38"/>
      <c r="N62" s="33"/>
      <c r="O62" s="34"/>
      <c r="P62" s="35"/>
    </row>
    <row r="63" spans="1:16" x14ac:dyDescent="0.2">
      <c r="A63" s="20" t="s">
        <v>343</v>
      </c>
      <c r="B63" s="21" t="s">
        <v>149</v>
      </c>
      <c r="C63" s="20" t="s">
        <v>53</v>
      </c>
      <c r="D63" s="21" t="s">
        <v>100</v>
      </c>
      <c r="E63" s="21"/>
      <c r="F63" s="20" t="s">
        <v>53</v>
      </c>
      <c r="G63" s="21">
        <v>101</v>
      </c>
      <c r="H63" s="21" t="s">
        <v>344</v>
      </c>
      <c r="I63" s="27">
        <v>0.106</v>
      </c>
      <c r="J63" s="21">
        <v>57.94</v>
      </c>
      <c r="K63" s="21">
        <v>28.97</v>
      </c>
      <c r="L63" s="23">
        <v>0.5</v>
      </c>
      <c r="M63" s="26">
        <v>0.70089999999999997</v>
      </c>
      <c r="N63" s="23">
        <v>0.01</v>
      </c>
      <c r="O63" s="21" t="s">
        <v>103</v>
      </c>
      <c r="P63" s="24">
        <v>46643</v>
      </c>
    </row>
    <row r="64" spans="1:16" x14ac:dyDescent="0.2">
      <c r="A64" s="39" t="s">
        <v>345</v>
      </c>
      <c r="B64" s="34" t="s">
        <v>149</v>
      </c>
      <c r="C64" s="39" t="s">
        <v>21</v>
      </c>
      <c r="D64" s="34" t="s">
        <v>100</v>
      </c>
      <c r="E64" s="34" t="s">
        <v>101</v>
      </c>
      <c r="F64" s="20" t="s">
        <v>21</v>
      </c>
      <c r="G64" s="34" t="s">
        <v>129</v>
      </c>
      <c r="H64" s="34" t="s">
        <v>130</v>
      </c>
      <c r="I64" s="36">
        <v>0.111</v>
      </c>
      <c r="J64" s="34">
        <v>6.97</v>
      </c>
      <c r="K64" s="34">
        <v>3.48</v>
      </c>
      <c r="L64" s="37">
        <v>0.5</v>
      </c>
      <c r="M64" s="38">
        <v>0.5484</v>
      </c>
      <c r="N64" s="37">
        <v>0.01</v>
      </c>
      <c r="O64" s="34" t="s">
        <v>103</v>
      </c>
      <c r="P64" s="35">
        <v>46643</v>
      </c>
    </row>
    <row r="65" spans="1:16" x14ac:dyDescent="0.2">
      <c r="A65" s="39"/>
      <c r="B65" s="34"/>
      <c r="C65" s="39"/>
      <c r="D65" s="34"/>
      <c r="E65" s="34"/>
      <c r="F65" s="20" t="s">
        <v>22</v>
      </c>
      <c r="G65" s="34"/>
      <c r="H65" s="34"/>
      <c r="I65" s="36"/>
      <c r="J65" s="34"/>
      <c r="K65" s="34"/>
      <c r="L65" s="37"/>
      <c r="M65" s="38"/>
      <c r="N65" s="37"/>
      <c r="O65" s="34"/>
      <c r="P65" s="35"/>
    </row>
    <row r="66" spans="1:16" x14ac:dyDescent="0.2">
      <c r="A66" s="39"/>
      <c r="B66" s="34"/>
      <c r="C66" s="39"/>
      <c r="D66" s="34"/>
      <c r="E66" s="34"/>
      <c r="F66" s="20" t="s">
        <v>49</v>
      </c>
      <c r="G66" s="34"/>
      <c r="H66" s="34"/>
      <c r="I66" s="36"/>
      <c r="J66" s="34"/>
      <c r="K66" s="34"/>
      <c r="L66" s="37"/>
      <c r="M66" s="38"/>
      <c r="N66" s="37"/>
      <c r="O66" s="34"/>
      <c r="P66" s="35"/>
    </row>
    <row r="67" spans="1:16" x14ac:dyDescent="0.2">
      <c r="A67" s="39"/>
      <c r="B67" s="34"/>
      <c r="C67" s="39"/>
      <c r="D67" s="34"/>
      <c r="E67" s="34"/>
      <c r="F67" s="20" t="s">
        <v>53</v>
      </c>
      <c r="G67" s="34"/>
      <c r="H67" s="34"/>
      <c r="I67" s="36"/>
      <c r="J67" s="34"/>
      <c r="K67" s="34"/>
      <c r="L67" s="37"/>
      <c r="M67" s="38"/>
      <c r="N67" s="37"/>
      <c r="O67" s="34"/>
      <c r="P67" s="35"/>
    </row>
    <row r="68" spans="1:16" x14ac:dyDescent="0.2">
      <c r="A68" s="39" t="s">
        <v>346</v>
      </c>
      <c r="B68" s="34" t="s">
        <v>733</v>
      </c>
      <c r="C68" s="39" t="s">
        <v>141</v>
      </c>
      <c r="D68" s="34" t="s">
        <v>113</v>
      </c>
      <c r="E68" s="34" t="s">
        <v>101</v>
      </c>
      <c r="F68" s="20" t="s">
        <v>328</v>
      </c>
      <c r="G68" s="34" t="s">
        <v>347</v>
      </c>
      <c r="H68" s="34" t="s">
        <v>348</v>
      </c>
      <c r="I68" s="36">
        <v>0.19400000000000001</v>
      </c>
      <c r="J68" s="34">
        <v>155.4</v>
      </c>
      <c r="K68" s="34">
        <v>54.39</v>
      </c>
      <c r="L68" s="37">
        <v>0.35</v>
      </c>
      <c r="M68" s="38">
        <v>0.56659999999999999</v>
      </c>
      <c r="N68" s="33">
        <v>1.2800000000000001E-2</v>
      </c>
      <c r="O68" s="34" t="s">
        <v>103</v>
      </c>
      <c r="P68" s="35">
        <v>46646</v>
      </c>
    </row>
    <row r="69" spans="1:16" x14ac:dyDescent="0.2">
      <c r="A69" s="39"/>
      <c r="B69" s="34"/>
      <c r="C69" s="39"/>
      <c r="D69" s="34"/>
      <c r="E69" s="34"/>
      <c r="F69" s="20" t="s">
        <v>329</v>
      </c>
      <c r="G69" s="34"/>
      <c r="H69" s="34"/>
      <c r="I69" s="36"/>
      <c r="J69" s="34"/>
      <c r="K69" s="34"/>
      <c r="L69" s="37"/>
      <c r="M69" s="38"/>
      <c r="N69" s="33"/>
      <c r="O69" s="34"/>
      <c r="P69" s="35"/>
    </row>
    <row r="70" spans="1:16" x14ac:dyDescent="0.2">
      <c r="A70" s="39"/>
      <c r="B70" s="34"/>
      <c r="C70" s="39"/>
      <c r="D70" s="34"/>
      <c r="E70" s="34"/>
      <c r="F70" s="20" t="s">
        <v>141</v>
      </c>
      <c r="G70" s="34"/>
      <c r="H70" s="34"/>
      <c r="I70" s="36"/>
      <c r="J70" s="34"/>
      <c r="K70" s="34"/>
      <c r="L70" s="37"/>
      <c r="M70" s="38"/>
      <c r="N70" s="33"/>
      <c r="O70" s="34"/>
      <c r="P70" s="35"/>
    </row>
    <row r="71" spans="1:16" x14ac:dyDescent="0.2">
      <c r="A71" s="39" t="s">
        <v>373</v>
      </c>
      <c r="B71" s="34" t="s">
        <v>732</v>
      </c>
      <c r="C71" s="39" t="s">
        <v>15</v>
      </c>
      <c r="D71" s="34" t="s">
        <v>751</v>
      </c>
      <c r="E71" s="34" t="s">
        <v>101</v>
      </c>
      <c r="F71" s="20" t="s">
        <v>15</v>
      </c>
      <c r="G71" s="34" t="s">
        <v>374</v>
      </c>
      <c r="H71" s="34" t="s">
        <v>375</v>
      </c>
      <c r="I71" s="36">
        <v>9.6000000000000002E-2</v>
      </c>
      <c r="J71" s="34">
        <v>150.88</v>
      </c>
      <c r="K71" s="34">
        <v>75.44</v>
      </c>
      <c r="L71" s="37">
        <v>0.5</v>
      </c>
      <c r="M71" s="38">
        <v>0.51280000000000003</v>
      </c>
      <c r="N71" s="33">
        <v>7.4999999999999997E-3</v>
      </c>
      <c r="O71" s="34" t="s">
        <v>103</v>
      </c>
      <c r="P71" s="35">
        <v>46685</v>
      </c>
    </row>
    <row r="72" spans="1:16" x14ac:dyDescent="0.2">
      <c r="A72" s="39"/>
      <c r="B72" s="34"/>
      <c r="C72" s="39"/>
      <c r="D72" s="34"/>
      <c r="E72" s="34"/>
      <c r="F72" s="20" t="s">
        <v>23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/>
      <c r="B73" s="34"/>
      <c r="C73" s="39"/>
      <c r="D73" s="34"/>
      <c r="E73" s="34"/>
      <c r="F73" s="20" t="s">
        <v>48</v>
      </c>
      <c r="G73" s="34"/>
      <c r="H73" s="34"/>
      <c r="I73" s="36"/>
      <c r="J73" s="34"/>
      <c r="K73" s="34"/>
      <c r="L73" s="37"/>
      <c r="M73" s="38"/>
      <c r="N73" s="33"/>
      <c r="O73" s="34"/>
      <c r="P73" s="35"/>
    </row>
    <row r="74" spans="1:16" x14ac:dyDescent="0.2">
      <c r="A74" s="39"/>
      <c r="B74" s="34"/>
      <c r="C74" s="39"/>
      <c r="D74" s="34"/>
      <c r="E74" s="34"/>
      <c r="F74" s="20" t="s">
        <v>67</v>
      </c>
      <c r="G74" s="34"/>
      <c r="H74" s="34"/>
      <c r="I74" s="36"/>
      <c r="J74" s="34"/>
      <c r="K74" s="34"/>
      <c r="L74" s="37"/>
      <c r="M74" s="38"/>
      <c r="N74" s="33"/>
      <c r="O74" s="34"/>
      <c r="P74" s="35"/>
    </row>
    <row r="75" spans="1:16" x14ac:dyDescent="0.2">
      <c r="A75" s="39" t="s">
        <v>388</v>
      </c>
      <c r="B75" s="34" t="s">
        <v>389</v>
      </c>
      <c r="C75" s="39" t="s">
        <v>23</v>
      </c>
      <c r="D75" s="34" t="s">
        <v>754</v>
      </c>
      <c r="E75" s="34" t="s">
        <v>101</v>
      </c>
      <c r="F75" s="20" t="s">
        <v>21</v>
      </c>
      <c r="G75" s="34">
        <v>1008</v>
      </c>
      <c r="H75" s="34" t="s">
        <v>390</v>
      </c>
      <c r="I75" s="36">
        <v>8.3000000000000004E-2</v>
      </c>
      <c r="J75" s="34">
        <v>15.4</v>
      </c>
      <c r="K75" s="34">
        <v>7.7</v>
      </c>
      <c r="L75" s="37">
        <v>0.5</v>
      </c>
      <c r="M75" s="38">
        <v>0.47470000000000001</v>
      </c>
      <c r="N75" s="33">
        <v>7.4999999999999997E-3</v>
      </c>
      <c r="O75" s="34" t="s">
        <v>103</v>
      </c>
      <c r="P75" s="35">
        <v>46708</v>
      </c>
    </row>
    <row r="76" spans="1:16" x14ac:dyDescent="0.2">
      <c r="A76" s="39"/>
      <c r="B76" s="34"/>
      <c r="C76" s="39"/>
      <c r="D76" s="34"/>
      <c r="E76" s="34"/>
      <c r="F76" s="20" t="s">
        <v>23</v>
      </c>
      <c r="G76" s="34"/>
      <c r="H76" s="34"/>
      <c r="I76" s="36"/>
      <c r="J76" s="34"/>
      <c r="K76" s="34"/>
      <c r="L76" s="37"/>
      <c r="M76" s="38"/>
      <c r="N76" s="33"/>
      <c r="O76" s="34"/>
      <c r="P76" s="35"/>
    </row>
    <row r="77" spans="1:16" x14ac:dyDescent="0.2">
      <c r="A77" s="39"/>
      <c r="B77" s="34"/>
      <c r="C77" s="39"/>
      <c r="D77" s="34"/>
      <c r="E77" s="34"/>
      <c r="F77" s="20" t="s">
        <v>30</v>
      </c>
      <c r="G77" s="34"/>
      <c r="H77" s="34"/>
      <c r="I77" s="36"/>
      <c r="J77" s="34"/>
      <c r="K77" s="34"/>
      <c r="L77" s="37"/>
      <c r="M77" s="38"/>
      <c r="N77" s="33"/>
      <c r="O77" s="34"/>
      <c r="P77" s="35"/>
    </row>
    <row r="78" spans="1:16" x14ac:dyDescent="0.2">
      <c r="A78" s="39"/>
      <c r="B78" s="34"/>
      <c r="C78" s="39"/>
      <c r="D78" s="34"/>
      <c r="E78" s="34"/>
      <c r="F78" s="20" t="s">
        <v>66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 t="s">
        <v>398</v>
      </c>
      <c r="B79" s="34" t="s">
        <v>732</v>
      </c>
      <c r="C79" s="39" t="s">
        <v>23</v>
      </c>
      <c r="D79" s="34" t="s">
        <v>751</v>
      </c>
      <c r="E79" s="34" t="s">
        <v>101</v>
      </c>
      <c r="F79" s="20" t="s">
        <v>15</v>
      </c>
      <c r="G79" s="34" t="s">
        <v>399</v>
      </c>
      <c r="H79" s="34" t="s">
        <v>400</v>
      </c>
      <c r="I79" s="36">
        <v>0.107</v>
      </c>
      <c r="J79" s="34">
        <v>12.96</v>
      </c>
      <c r="K79" s="34">
        <v>7.78</v>
      </c>
      <c r="L79" s="37">
        <v>0.6</v>
      </c>
      <c r="M79" s="38">
        <v>0.46949999999999997</v>
      </c>
      <c r="N79" s="37">
        <v>0.01</v>
      </c>
      <c r="O79" s="34" t="s">
        <v>103</v>
      </c>
      <c r="P79" s="35">
        <v>46724</v>
      </c>
    </row>
    <row r="80" spans="1:16" x14ac:dyDescent="0.2">
      <c r="A80" s="39"/>
      <c r="B80" s="34"/>
      <c r="C80" s="39"/>
      <c r="D80" s="34"/>
      <c r="E80" s="34"/>
      <c r="F80" s="20" t="s">
        <v>23</v>
      </c>
      <c r="G80" s="34"/>
      <c r="H80" s="34"/>
      <c r="I80" s="36"/>
      <c r="J80" s="34"/>
      <c r="K80" s="34"/>
      <c r="L80" s="37"/>
      <c r="M80" s="38"/>
      <c r="N80" s="37"/>
      <c r="O80" s="34"/>
      <c r="P80" s="35"/>
    </row>
    <row r="81" spans="1:16" x14ac:dyDescent="0.2">
      <c r="A81" s="39"/>
      <c r="B81" s="34"/>
      <c r="C81" s="39"/>
      <c r="D81" s="34"/>
      <c r="E81" s="34"/>
      <c r="F81" s="20" t="s">
        <v>48</v>
      </c>
      <c r="G81" s="34"/>
      <c r="H81" s="34"/>
      <c r="I81" s="36"/>
      <c r="J81" s="34"/>
      <c r="K81" s="34"/>
      <c r="L81" s="37"/>
      <c r="M81" s="38"/>
      <c r="N81" s="37"/>
      <c r="O81" s="34"/>
      <c r="P81" s="35"/>
    </row>
    <row r="82" spans="1:16" x14ac:dyDescent="0.2">
      <c r="A82" s="39" t="s">
        <v>401</v>
      </c>
      <c r="B82" s="34" t="s">
        <v>732</v>
      </c>
      <c r="C82" s="39" t="s">
        <v>23</v>
      </c>
      <c r="D82" s="34" t="s">
        <v>751</v>
      </c>
      <c r="E82" s="34" t="s">
        <v>101</v>
      </c>
      <c r="F82" s="20" t="s">
        <v>23</v>
      </c>
      <c r="G82" s="34" t="s">
        <v>402</v>
      </c>
      <c r="H82" s="34">
        <v>1014</v>
      </c>
      <c r="I82" s="36">
        <v>8.3000000000000004E-2</v>
      </c>
      <c r="J82" s="34">
        <v>13.34</v>
      </c>
      <c r="K82" s="34">
        <v>8.01</v>
      </c>
      <c r="L82" s="37">
        <v>0.6</v>
      </c>
      <c r="M82" s="38">
        <v>0.45400000000000001</v>
      </c>
      <c r="N82" s="33">
        <v>7.4999999999999997E-3</v>
      </c>
      <c r="O82" s="34" t="s">
        <v>103</v>
      </c>
      <c r="P82" s="35">
        <v>46727</v>
      </c>
    </row>
    <row r="83" spans="1:16" x14ac:dyDescent="0.2">
      <c r="A83" s="39"/>
      <c r="B83" s="34"/>
      <c r="C83" s="39"/>
      <c r="D83" s="34"/>
      <c r="E83" s="34"/>
      <c r="F83" s="20" t="s">
        <v>30</v>
      </c>
      <c r="G83" s="34"/>
      <c r="H83" s="34"/>
      <c r="I83" s="36"/>
      <c r="J83" s="34"/>
      <c r="K83" s="34"/>
      <c r="L83" s="37"/>
      <c r="M83" s="38"/>
      <c r="N83" s="33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66</v>
      </c>
      <c r="G84" s="34"/>
      <c r="H84" s="34"/>
      <c r="I84" s="36"/>
      <c r="J84" s="34"/>
      <c r="K84" s="34"/>
      <c r="L84" s="37"/>
      <c r="M84" s="38"/>
      <c r="N84" s="33"/>
      <c r="O84" s="34"/>
      <c r="P84" s="35"/>
    </row>
    <row r="85" spans="1:16" x14ac:dyDescent="0.2">
      <c r="A85" s="39" t="s">
        <v>406</v>
      </c>
      <c r="B85" s="34" t="s">
        <v>732</v>
      </c>
      <c r="C85" s="39" t="s">
        <v>23</v>
      </c>
      <c r="D85" s="34" t="s">
        <v>752</v>
      </c>
      <c r="E85" s="34" t="s">
        <v>101</v>
      </c>
      <c r="F85" s="20" t="s">
        <v>23</v>
      </c>
      <c r="G85" s="34">
        <v>1010</v>
      </c>
      <c r="H85" s="34" t="s">
        <v>407</v>
      </c>
      <c r="I85" s="36">
        <v>0.107</v>
      </c>
      <c r="J85" s="34">
        <v>15.01</v>
      </c>
      <c r="K85" s="34">
        <v>6</v>
      </c>
      <c r="L85" s="37">
        <v>0.4</v>
      </c>
      <c r="M85" s="38">
        <v>0.59050000000000002</v>
      </c>
      <c r="N85" s="37">
        <v>0.01</v>
      </c>
      <c r="O85" s="34" t="s">
        <v>103</v>
      </c>
      <c r="P85" s="35">
        <v>46734</v>
      </c>
    </row>
    <row r="86" spans="1:16" x14ac:dyDescent="0.2">
      <c r="A86" s="39"/>
      <c r="B86" s="34"/>
      <c r="C86" s="39"/>
      <c r="D86" s="34"/>
      <c r="E86" s="34"/>
      <c r="F86" s="20" t="s">
        <v>27</v>
      </c>
      <c r="G86" s="34"/>
      <c r="H86" s="34"/>
      <c r="I86" s="36"/>
      <c r="J86" s="34"/>
      <c r="K86" s="34"/>
      <c r="L86" s="37"/>
      <c r="M86" s="38"/>
      <c r="N86" s="37"/>
      <c r="O86" s="34"/>
      <c r="P86" s="35"/>
    </row>
    <row r="87" spans="1:16" x14ac:dyDescent="0.2">
      <c r="A87" s="39"/>
      <c r="B87" s="34"/>
      <c r="C87" s="39"/>
      <c r="D87" s="34"/>
      <c r="E87" s="34"/>
      <c r="F87" s="20" t="s">
        <v>30</v>
      </c>
      <c r="G87" s="34"/>
      <c r="H87" s="34"/>
      <c r="I87" s="36"/>
      <c r="J87" s="34"/>
      <c r="K87" s="34"/>
      <c r="L87" s="37"/>
      <c r="M87" s="38"/>
      <c r="N87" s="37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107</v>
      </c>
      <c r="G88" s="34"/>
      <c r="H88" s="34"/>
      <c r="I88" s="36"/>
      <c r="J88" s="34"/>
      <c r="K88" s="34"/>
      <c r="L88" s="37"/>
      <c r="M88" s="38"/>
      <c r="N88" s="37"/>
      <c r="O88" s="34"/>
      <c r="P88" s="35"/>
    </row>
    <row r="89" spans="1:16" x14ac:dyDescent="0.2">
      <c r="A89" s="39" t="s">
        <v>409</v>
      </c>
      <c r="B89" s="34" t="s">
        <v>149</v>
      </c>
      <c r="C89" s="39" t="s">
        <v>23</v>
      </c>
      <c r="D89" s="34" t="s">
        <v>66</v>
      </c>
      <c r="E89" s="34" t="s">
        <v>101</v>
      </c>
      <c r="F89" s="20" t="s">
        <v>23</v>
      </c>
      <c r="G89" s="34" t="s">
        <v>410</v>
      </c>
      <c r="H89" s="34" t="s">
        <v>209</v>
      </c>
      <c r="I89" s="36">
        <v>0.106</v>
      </c>
      <c r="J89" s="34">
        <v>14.3</v>
      </c>
      <c r="K89" s="34">
        <v>7.87</v>
      </c>
      <c r="L89" s="37">
        <v>0.55000000000000004</v>
      </c>
      <c r="M89" s="38">
        <v>0.46360000000000001</v>
      </c>
      <c r="N89" s="33">
        <v>8.8999999999999999E-3</v>
      </c>
      <c r="O89" s="34" t="s">
        <v>103</v>
      </c>
      <c r="P89" s="35">
        <v>46737</v>
      </c>
    </row>
    <row r="90" spans="1:16" x14ac:dyDescent="0.2">
      <c r="A90" s="39"/>
      <c r="B90" s="34"/>
      <c r="C90" s="39"/>
      <c r="D90" s="34"/>
      <c r="E90" s="34"/>
      <c r="F90" s="20" t="s">
        <v>107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211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 t="s">
        <v>411</v>
      </c>
      <c r="B92" s="34" t="s">
        <v>149</v>
      </c>
      <c r="C92" s="39" t="s">
        <v>21</v>
      </c>
      <c r="D92" s="34" t="s">
        <v>66</v>
      </c>
      <c r="E92" s="34" t="s">
        <v>101</v>
      </c>
      <c r="F92" s="20" t="s">
        <v>21</v>
      </c>
      <c r="G92" s="34" t="s">
        <v>188</v>
      </c>
      <c r="H92" s="34" t="s">
        <v>412</v>
      </c>
      <c r="I92" s="36">
        <v>9.0999999999999998E-2</v>
      </c>
      <c r="J92" s="34">
        <v>7.54</v>
      </c>
      <c r="K92" s="34">
        <v>4.1399999999999997</v>
      </c>
      <c r="L92" s="37">
        <v>0.55000000000000004</v>
      </c>
      <c r="M92" s="38">
        <v>0.46279999999999999</v>
      </c>
      <c r="N92" s="33">
        <v>8.0999999999999996E-3</v>
      </c>
      <c r="O92" s="34" t="s">
        <v>103</v>
      </c>
      <c r="P92" s="35">
        <v>46737</v>
      </c>
    </row>
    <row r="93" spans="1:16" x14ac:dyDescent="0.2">
      <c r="A93" s="39"/>
      <c r="B93" s="34"/>
      <c r="C93" s="39"/>
      <c r="D93" s="34"/>
      <c r="E93" s="34"/>
      <c r="F93" s="20" t="s">
        <v>23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38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 t="s">
        <v>413</v>
      </c>
      <c r="B95" s="34" t="s">
        <v>732</v>
      </c>
      <c r="C95" s="39" t="s">
        <v>1</v>
      </c>
      <c r="D95" s="34" t="s">
        <v>751</v>
      </c>
      <c r="E95" s="34" t="s">
        <v>101</v>
      </c>
      <c r="F95" s="20" t="s">
        <v>1</v>
      </c>
      <c r="G95" s="34" t="s">
        <v>414</v>
      </c>
      <c r="H95" s="34" t="s">
        <v>415</v>
      </c>
      <c r="I95" s="36">
        <v>0.11</v>
      </c>
      <c r="J95" s="34">
        <v>2.1800000000000002</v>
      </c>
      <c r="K95" s="34">
        <v>1.0900000000000001</v>
      </c>
      <c r="L95" s="37">
        <v>0.5</v>
      </c>
      <c r="M95" s="38">
        <v>0.50319999999999998</v>
      </c>
      <c r="N95" s="37">
        <v>0.01</v>
      </c>
      <c r="O95" s="34" t="s">
        <v>103</v>
      </c>
      <c r="P95" s="35">
        <v>46741</v>
      </c>
    </row>
    <row r="96" spans="1:16" x14ac:dyDescent="0.2">
      <c r="A96" s="39"/>
      <c r="B96" s="34"/>
      <c r="C96" s="39"/>
      <c r="D96" s="34"/>
      <c r="E96" s="34"/>
      <c r="F96" s="20" t="s">
        <v>21</v>
      </c>
      <c r="G96" s="34"/>
      <c r="H96" s="34"/>
      <c r="I96" s="36"/>
      <c r="J96" s="34"/>
      <c r="K96" s="34"/>
      <c r="L96" s="37"/>
      <c r="M96" s="38"/>
      <c r="N96" s="37"/>
      <c r="O96" s="34"/>
      <c r="P96" s="35"/>
    </row>
    <row r="97" spans="1:16" x14ac:dyDescent="0.2">
      <c r="A97" s="39"/>
      <c r="B97" s="34"/>
      <c r="C97" s="39"/>
      <c r="D97" s="34"/>
      <c r="E97" s="34"/>
      <c r="F97" s="20" t="s">
        <v>141</v>
      </c>
      <c r="G97" s="34"/>
      <c r="H97" s="34"/>
      <c r="I97" s="36"/>
      <c r="J97" s="34"/>
      <c r="K97" s="34"/>
      <c r="L97" s="37"/>
      <c r="M97" s="38"/>
      <c r="N97" s="37"/>
      <c r="O97" s="34"/>
      <c r="P97" s="35"/>
    </row>
    <row r="98" spans="1:16" x14ac:dyDescent="0.2">
      <c r="A98" s="39" t="s">
        <v>429</v>
      </c>
      <c r="B98" s="34" t="s">
        <v>149</v>
      </c>
      <c r="C98" s="39" t="s">
        <v>23</v>
      </c>
      <c r="D98" s="34" t="s">
        <v>107</v>
      </c>
      <c r="E98" s="34" t="s">
        <v>101</v>
      </c>
      <c r="F98" s="20" t="s">
        <v>21</v>
      </c>
      <c r="G98" s="34" t="s">
        <v>430</v>
      </c>
      <c r="H98" s="34" t="s">
        <v>431</v>
      </c>
      <c r="I98" s="36">
        <v>8.5000000000000006E-2</v>
      </c>
      <c r="J98" s="34">
        <v>13.64</v>
      </c>
      <c r="K98" s="34">
        <v>6.82</v>
      </c>
      <c r="L98" s="37">
        <v>0.5</v>
      </c>
      <c r="M98" s="38">
        <v>0.53500000000000003</v>
      </c>
      <c r="N98" s="33">
        <v>7.6E-3</v>
      </c>
      <c r="O98" s="34" t="s">
        <v>103</v>
      </c>
      <c r="P98" s="35">
        <v>46783</v>
      </c>
    </row>
    <row r="99" spans="1:16" x14ac:dyDescent="0.2">
      <c r="A99" s="39"/>
      <c r="B99" s="34"/>
      <c r="C99" s="39"/>
      <c r="D99" s="34"/>
      <c r="E99" s="34"/>
      <c r="F99" s="20" t="s">
        <v>23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39"/>
      <c r="B100" s="34"/>
      <c r="C100" s="39"/>
      <c r="D100" s="34"/>
      <c r="E100" s="34"/>
      <c r="F100" s="20" t="s">
        <v>66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x14ac:dyDescent="0.2">
      <c r="A101" s="39" t="s">
        <v>440</v>
      </c>
      <c r="B101" s="34" t="s">
        <v>736</v>
      </c>
      <c r="C101" s="39" t="s">
        <v>23</v>
      </c>
      <c r="D101" s="34" t="s">
        <v>10</v>
      </c>
      <c r="E101" s="34" t="s">
        <v>101</v>
      </c>
      <c r="F101" s="20" t="s">
        <v>23</v>
      </c>
      <c r="G101" s="34" t="s">
        <v>441</v>
      </c>
      <c r="H101" s="34" t="s">
        <v>442</v>
      </c>
      <c r="I101" s="36">
        <v>0.10199999999999999</v>
      </c>
      <c r="J101" s="34">
        <v>13.78</v>
      </c>
      <c r="K101" s="34">
        <v>6.89</v>
      </c>
      <c r="L101" s="37">
        <v>0.5</v>
      </c>
      <c r="M101" s="38">
        <v>0.52990000000000004</v>
      </c>
      <c r="N101" s="33">
        <v>9.1999999999999998E-3</v>
      </c>
      <c r="O101" s="34" t="s">
        <v>103</v>
      </c>
      <c r="P101" s="35">
        <v>46794</v>
      </c>
    </row>
    <row r="102" spans="1:16" x14ac:dyDescent="0.2">
      <c r="A102" s="39"/>
      <c r="B102" s="34"/>
      <c r="C102" s="39"/>
      <c r="D102" s="34"/>
      <c r="E102" s="34"/>
      <c r="F102" s="20" t="s">
        <v>43</v>
      </c>
      <c r="G102" s="34"/>
      <c r="H102" s="34"/>
      <c r="I102" s="36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/>
      <c r="B103" s="34"/>
      <c r="C103" s="39"/>
      <c r="D103" s="34"/>
      <c r="E103" s="34"/>
      <c r="F103" s="20" t="s">
        <v>66</v>
      </c>
      <c r="G103" s="34"/>
      <c r="H103" s="34"/>
      <c r="I103" s="36"/>
      <c r="J103" s="34"/>
      <c r="K103" s="34"/>
      <c r="L103" s="37"/>
      <c r="M103" s="38"/>
      <c r="N103" s="33"/>
      <c r="O103" s="34"/>
      <c r="P103" s="35"/>
    </row>
    <row r="104" spans="1:16" x14ac:dyDescent="0.2">
      <c r="A104" s="39" t="s">
        <v>443</v>
      </c>
      <c r="B104" s="34" t="s">
        <v>149</v>
      </c>
      <c r="C104" s="39" t="s">
        <v>21</v>
      </c>
      <c r="D104" s="34" t="s">
        <v>113</v>
      </c>
      <c r="E104" s="34" t="s">
        <v>101</v>
      </c>
      <c r="F104" s="20" t="s">
        <v>21</v>
      </c>
      <c r="G104" s="34" t="s">
        <v>444</v>
      </c>
      <c r="H104" s="34" t="s">
        <v>445</v>
      </c>
      <c r="I104" s="36">
        <v>9.2999999999999999E-2</v>
      </c>
      <c r="J104" s="34">
        <v>6.91</v>
      </c>
      <c r="K104" s="34">
        <v>3.8</v>
      </c>
      <c r="L104" s="37">
        <v>0.55000000000000004</v>
      </c>
      <c r="M104" s="38">
        <v>0.50739999999999996</v>
      </c>
      <c r="N104" s="33">
        <v>9.7000000000000003E-3</v>
      </c>
      <c r="O104" s="34" t="s">
        <v>103</v>
      </c>
      <c r="P104" s="35">
        <v>46806</v>
      </c>
    </row>
    <row r="105" spans="1:16" x14ac:dyDescent="0.2">
      <c r="A105" s="39"/>
      <c r="B105" s="34"/>
      <c r="C105" s="39"/>
      <c r="D105" s="34"/>
      <c r="E105" s="34"/>
      <c r="F105" s="20" t="s">
        <v>58</v>
      </c>
      <c r="G105" s="34"/>
      <c r="H105" s="34"/>
      <c r="I105" s="36"/>
      <c r="J105" s="34"/>
      <c r="K105" s="34"/>
      <c r="L105" s="37"/>
      <c r="M105" s="38"/>
      <c r="N105" s="33"/>
      <c r="O105" s="34"/>
      <c r="P105" s="35"/>
    </row>
    <row r="106" spans="1:16" x14ac:dyDescent="0.2">
      <c r="A106" s="39"/>
      <c r="B106" s="34"/>
      <c r="C106" s="39"/>
      <c r="D106" s="34"/>
      <c r="E106" s="34"/>
      <c r="F106" s="20" t="s">
        <v>66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 t="s">
        <v>450</v>
      </c>
      <c r="B107" s="34" t="s">
        <v>149</v>
      </c>
      <c r="C107" s="39" t="s">
        <v>104</v>
      </c>
      <c r="D107" s="34" t="s">
        <v>113</v>
      </c>
      <c r="E107" s="34" t="s">
        <v>101</v>
      </c>
      <c r="F107" s="20" t="s">
        <v>22</v>
      </c>
      <c r="G107" s="34" t="s">
        <v>451</v>
      </c>
      <c r="H107" s="34" t="s">
        <v>452</v>
      </c>
      <c r="I107" s="36">
        <v>8.8999999999999996E-2</v>
      </c>
      <c r="J107" s="34">
        <v>27.41</v>
      </c>
      <c r="K107" s="34">
        <v>12.33</v>
      </c>
      <c r="L107" s="37">
        <v>0.45</v>
      </c>
      <c r="M107" s="38">
        <v>0.59840000000000004</v>
      </c>
      <c r="N107" s="33">
        <v>9.7999999999999997E-3</v>
      </c>
      <c r="O107" s="34" t="s">
        <v>103</v>
      </c>
      <c r="P107" s="35">
        <v>46806</v>
      </c>
    </row>
    <row r="108" spans="1:16" x14ac:dyDescent="0.2">
      <c r="A108" s="39"/>
      <c r="B108" s="34"/>
      <c r="C108" s="39"/>
      <c r="D108" s="34"/>
      <c r="E108" s="34"/>
      <c r="F108" s="20" t="s">
        <v>49</v>
      </c>
      <c r="G108" s="34"/>
      <c r="H108" s="34"/>
      <c r="I108" s="36"/>
      <c r="J108" s="34"/>
      <c r="K108" s="34"/>
      <c r="L108" s="37"/>
      <c r="M108" s="38"/>
      <c r="N108" s="33"/>
      <c r="O108" s="34"/>
      <c r="P108" s="35"/>
    </row>
    <row r="109" spans="1:16" x14ac:dyDescent="0.2">
      <c r="A109" s="39"/>
      <c r="B109" s="34"/>
      <c r="C109" s="39"/>
      <c r="D109" s="34"/>
      <c r="E109" s="34"/>
      <c r="F109" s="20" t="s">
        <v>53</v>
      </c>
      <c r="G109" s="34"/>
      <c r="H109" s="34"/>
      <c r="I109" s="36"/>
      <c r="J109" s="34"/>
      <c r="K109" s="34"/>
      <c r="L109" s="37"/>
      <c r="M109" s="38"/>
      <c r="N109" s="33"/>
      <c r="O109" s="34"/>
      <c r="P109" s="35"/>
    </row>
    <row r="110" spans="1:16" x14ac:dyDescent="0.2">
      <c r="A110" s="39"/>
      <c r="B110" s="34"/>
      <c r="C110" s="39"/>
      <c r="D110" s="34"/>
      <c r="E110" s="34"/>
      <c r="F110" s="20" t="s">
        <v>104</v>
      </c>
      <c r="G110" s="34"/>
      <c r="H110" s="34"/>
      <c r="I110" s="36"/>
      <c r="J110" s="34"/>
      <c r="K110" s="34"/>
      <c r="L110" s="37"/>
      <c r="M110" s="38"/>
      <c r="N110" s="33"/>
      <c r="O110" s="34"/>
      <c r="P110" s="35"/>
    </row>
    <row r="111" spans="1:16" x14ac:dyDescent="0.2">
      <c r="A111" s="39" t="s">
        <v>457</v>
      </c>
      <c r="B111" s="34" t="s">
        <v>149</v>
      </c>
      <c r="C111" s="39" t="s">
        <v>54</v>
      </c>
      <c r="D111" s="34" t="s">
        <v>10</v>
      </c>
      <c r="E111" s="34" t="s">
        <v>101</v>
      </c>
      <c r="F111" s="20" t="s">
        <v>54</v>
      </c>
      <c r="G111" s="34" t="s">
        <v>458</v>
      </c>
      <c r="H111" s="34" t="s">
        <v>459</v>
      </c>
      <c r="I111" s="36">
        <v>8.5000000000000006E-2</v>
      </c>
      <c r="J111" s="34">
        <v>4.37</v>
      </c>
      <c r="K111" s="34">
        <v>2.62</v>
      </c>
      <c r="L111" s="37">
        <v>0.6</v>
      </c>
      <c r="M111" s="38">
        <v>0.48259999999999997</v>
      </c>
      <c r="N111" s="33">
        <v>1.03E-2</v>
      </c>
      <c r="O111" s="34" t="s">
        <v>103</v>
      </c>
      <c r="P111" s="35">
        <v>46820</v>
      </c>
    </row>
    <row r="112" spans="1:16" x14ac:dyDescent="0.2">
      <c r="A112" s="39"/>
      <c r="B112" s="34"/>
      <c r="C112" s="39"/>
      <c r="D112" s="34"/>
      <c r="E112" s="34"/>
      <c r="F112" s="20" t="s">
        <v>58</v>
      </c>
      <c r="G112" s="34"/>
      <c r="H112" s="34"/>
      <c r="I112" s="36"/>
      <c r="J112" s="34"/>
      <c r="K112" s="34"/>
      <c r="L112" s="37"/>
      <c r="M112" s="38"/>
      <c r="N112" s="33"/>
      <c r="O112" s="34"/>
      <c r="P112" s="35"/>
    </row>
    <row r="113" spans="1:16" x14ac:dyDescent="0.2">
      <c r="A113" s="39"/>
      <c r="B113" s="34"/>
      <c r="C113" s="39"/>
      <c r="D113" s="34"/>
      <c r="E113" s="34"/>
      <c r="F113" s="20" t="s">
        <v>66</v>
      </c>
      <c r="G113" s="34"/>
      <c r="H113" s="34"/>
      <c r="I113" s="36"/>
      <c r="J113" s="34"/>
      <c r="K113" s="34"/>
      <c r="L113" s="37"/>
      <c r="M113" s="38"/>
      <c r="N113" s="33"/>
      <c r="O113" s="34"/>
      <c r="P113" s="35"/>
    </row>
    <row r="114" spans="1:16" x14ac:dyDescent="0.2">
      <c r="A114" s="39" t="s">
        <v>463</v>
      </c>
      <c r="B114" s="34" t="s">
        <v>149</v>
      </c>
      <c r="C114" s="39" t="s">
        <v>23</v>
      </c>
      <c r="D114" s="34" t="s">
        <v>754</v>
      </c>
      <c r="E114" s="34" t="s">
        <v>101</v>
      </c>
      <c r="F114" s="20" t="s">
        <v>23</v>
      </c>
      <c r="G114" s="34" t="s">
        <v>464</v>
      </c>
      <c r="H114" s="34" t="s">
        <v>465</v>
      </c>
      <c r="I114" s="36">
        <v>0.08</v>
      </c>
      <c r="J114" s="34">
        <v>14.22</v>
      </c>
      <c r="K114" s="34">
        <v>7.11</v>
      </c>
      <c r="L114" s="37">
        <v>0.5</v>
      </c>
      <c r="M114" s="38">
        <v>0.51490000000000002</v>
      </c>
      <c r="N114" s="33">
        <v>7.1000000000000004E-3</v>
      </c>
      <c r="O114" s="34" t="s">
        <v>103</v>
      </c>
      <c r="P114" s="35">
        <v>46846</v>
      </c>
    </row>
    <row r="115" spans="1:16" x14ac:dyDescent="0.2">
      <c r="A115" s="39"/>
      <c r="B115" s="34"/>
      <c r="C115" s="39"/>
      <c r="D115" s="34"/>
      <c r="E115" s="34"/>
      <c r="F115" s="20" t="s">
        <v>30</v>
      </c>
      <c r="G115" s="34"/>
      <c r="H115" s="34"/>
      <c r="I115" s="36"/>
      <c r="J115" s="34"/>
      <c r="K115" s="34"/>
      <c r="L115" s="37"/>
      <c r="M115" s="38"/>
      <c r="N115" s="33"/>
      <c r="O115" s="34"/>
      <c r="P115" s="35"/>
    </row>
    <row r="116" spans="1:16" x14ac:dyDescent="0.2">
      <c r="A116" s="39"/>
      <c r="B116" s="34"/>
      <c r="C116" s="39"/>
      <c r="D116" s="34"/>
      <c r="E116" s="34"/>
      <c r="F116" s="20" t="s">
        <v>107</v>
      </c>
      <c r="G116" s="34"/>
      <c r="H116" s="34"/>
      <c r="I116" s="36"/>
      <c r="J116" s="34"/>
      <c r="K116" s="34"/>
      <c r="L116" s="37"/>
      <c r="M116" s="38"/>
      <c r="N116" s="33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66</v>
      </c>
      <c r="G117" s="34"/>
      <c r="H117" s="34"/>
      <c r="I117" s="36"/>
      <c r="J117" s="34"/>
      <c r="K117" s="34"/>
      <c r="L117" s="37"/>
      <c r="M117" s="38"/>
      <c r="N117" s="33"/>
      <c r="O117" s="34"/>
      <c r="P117" s="35"/>
    </row>
    <row r="118" spans="1:16" x14ac:dyDescent="0.2">
      <c r="A118" s="39" t="s">
        <v>472</v>
      </c>
      <c r="B118" s="34" t="s">
        <v>732</v>
      </c>
      <c r="C118" s="39" t="s">
        <v>59</v>
      </c>
      <c r="D118" s="34" t="s">
        <v>751</v>
      </c>
      <c r="E118" s="34" t="s">
        <v>101</v>
      </c>
      <c r="F118" s="20" t="s">
        <v>51</v>
      </c>
      <c r="G118" s="34" t="s">
        <v>473</v>
      </c>
      <c r="H118" s="34" t="s">
        <v>474</v>
      </c>
      <c r="I118" s="36">
        <v>0.11</v>
      </c>
      <c r="J118" s="34">
        <v>14.55</v>
      </c>
      <c r="K118" s="34">
        <v>8.73</v>
      </c>
      <c r="L118" s="37">
        <v>0.6</v>
      </c>
      <c r="M118" s="38">
        <v>0.46110000000000001</v>
      </c>
      <c r="N118" s="37">
        <v>0.01</v>
      </c>
      <c r="O118" s="34" t="s">
        <v>103</v>
      </c>
      <c r="P118" s="35">
        <v>46867</v>
      </c>
    </row>
    <row r="119" spans="1:16" x14ac:dyDescent="0.2">
      <c r="A119" s="39"/>
      <c r="B119" s="34"/>
      <c r="C119" s="39"/>
      <c r="D119" s="34"/>
      <c r="E119" s="34"/>
      <c r="F119" s="20" t="s">
        <v>59</v>
      </c>
      <c r="G119" s="34"/>
      <c r="H119" s="34"/>
      <c r="I119" s="36"/>
      <c r="J119" s="34"/>
      <c r="K119" s="34"/>
      <c r="L119" s="37"/>
      <c r="M119" s="38"/>
      <c r="N119" s="37"/>
      <c r="O119" s="34"/>
      <c r="P119" s="35"/>
    </row>
    <row r="120" spans="1:16" x14ac:dyDescent="0.2">
      <c r="A120" s="39" t="s">
        <v>475</v>
      </c>
      <c r="B120" s="34" t="s">
        <v>732</v>
      </c>
      <c r="C120" s="39" t="s">
        <v>64</v>
      </c>
      <c r="D120" s="34" t="s">
        <v>751</v>
      </c>
      <c r="E120" s="34" t="s">
        <v>101</v>
      </c>
      <c r="F120" s="20" t="s">
        <v>15</v>
      </c>
      <c r="G120" s="34" t="s">
        <v>476</v>
      </c>
      <c r="H120" s="34" t="s">
        <v>477</v>
      </c>
      <c r="I120" s="36">
        <v>9.0999999999999998E-2</v>
      </c>
      <c r="J120" s="34">
        <v>51.65</v>
      </c>
      <c r="K120" s="34">
        <v>25.83</v>
      </c>
      <c r="L120" s="37">
        <v>0.5</v>
      </c>
      <c r="M120" s="38">
        <v>0.49690000000000001</v>
      </c>
      <c r="N120" s="33">
        <v>8.3000000000000001E-3</v>
      </c>
      <c r="O120" s="34" t="s">
        <v>103</v>
      </c>
      <c r="P120" s="35">
        <v>46867</v>
      </c>
    </row>
    <row r="121" spans="1:16" x14ac:dyDescent="0.2">
      <c r="A121" s="39"/>
      <c r="B121" s="34"/>
      <c r="C121" s="39"/>
      <c r="D121" s="34"/>
      <c r="E121" s="34"/>
      <c r="F121" s="20" t="s">
        <v>23</v>
      </c>
      <c r="G121" s="34"/>
      <c r="H121" s="34"/>
      <c r="I121" s="36"/>
      <c r="J121" s="34"/>
      <c r="K121" s="34"/>
      <c r="L121" s="37"/>
      <c r="M121" s="38"/>
      <c r="N121" s="33"/>
      <c r="O121" s="34"/>
      <c r="P121" s="35"/>
    </row>
    <row r="122" spans="1:16" x14ac:dyDescent="0.2">
      <c r="A122" s="39"/>
      <c r="B122" s="34"/>
      <c r="C122" s="39"/>
      <c r="D122" s="34"/>
      <c r="E122" s="34"/>
      <c r="F122" s="20" t="s">
        <v>64</v>
      </c>
      <c r="G122" s="34"/>
      <c r="H122" s="34"/>
      <c r="I122" s="36"/>
      <c r="J122" s="34"/>
      <c r="K122" s="34"/>
      <c r="L122" s="37"/>
      <c r="M122" s="38"/>
      <c r="N122" s="33"/>
      <c r="O122" s="34"/>
      <c r="P122" s="35"/>
    </row>
    <row r="123" spans="1:16" x14ac:dyDescent="0.2">
      <c r="A123" s="39" t="s">
        <v>484</v>
      </c>
      <c r="B123" s="34" t="s">
        <v>149</v>
      </c>
      <c r="C123" s="39" t="s">
        <v>23</v>
      </c>
      <c r="D123" s="34" t="s">
        <v>10</v>
      </c>
      <c r="E123" s="34" t="s">
        <v>101</v>
      </c>
      <c r="F123" s="20" t="s">
        <v>23</v>
      </c>
      <c r="G123" s="34" t="s">
        <v>485</v>
      </c>
      <c r="H123" s="34" t="s">
        <v>183</v>
      </c>
      <c r="I123" s="36">
        <v>8.1000000000000003E-2</v>
      </c>
      <c r="J123" s="34">
        <v>12.72</v>
      </c>
      <c r="K123" s="34">
        <v>7.63</v>
      </c>
      <c r="L123" s="37">
        <v>0.6</v>
      </c>
      <c r="M123" s="38">
        <v>0.47960000000000003</v>
      </c>
      <c r="N123" s="33">
        <v>6.7000000000000002E-3</v>
      </c>
      <c r="O123" s="34" t="s">
        <v>103</v>
      </c>
      <c r="P123" s="35">
        <v>46881</v>
      </c>
    </row>
    <row r="124" spans="1:16" x14ac:dyDescent="0.2">
      <c r="A124" s="39"/>
      <c r="B124" s="34"/>
      <c r="C124" s="39"/>
      <c r="D124" s="34"/>
      <c r="E124" s="34"/>
      <c r="F124" s="20" t="s">
        <v>58</v>
      </c>
      <c r="G124" s="34"/>
      <c r="H124" s="34"/>
      <c r="I124" s="36"/>
      <c r="J124" s="34"/>
      <c r="K124" s="34"/>
      <c r="L124" s="37"/>
      <c r="M124" s="38"/>
      <c r="N124" s="33"/>
      <c r="O124" s="34"/>
      <c r="P124" s="35"/>
    </row>
    <row r="125" spans="1:16" x14ac:dyDescent="0.2">
      <c r="A125" s="39" t="s">
        <v>513</v>
      </c>
      <c r="B125" s="34" t="s">
        <v>732</v>
      </c>
      <c r="C125" s="39" t="s">
        <v>104</v>
      </c>
      <c r="D125" s="34" t="s">
        <v>751</v>
      </c>
      <c r="E125" s="34" t="s">
        <v>101</v>
      </c>
      <c r="F125" s="20" t="s">
        <v>23</v>
      </c>
      <c r="G125" s="34" t="s">
        <v>514</v>
      </c>
      <c r="H125" s="34" t="s">
        <v>515</v>
      </c>
      <c r="I125" s="36">
        <v>0.109</v>
      </c>
      <c r="J125" s="34">
        <v>30.55</v>
      </c>
      <c r="K125" s="34">
        <v>15.28</v>
      </c>
      <c r="L125" s="37">
        <v>0.5</v>
      </c>
      <c r="M125" s="38">
        <v>0.50260000000000005</v>
      </c>
      <c r="N125" s="37">
        <v>0.01</v>
      </c>
      <c r="O125" s="34" t="s">
        <v>103</v>
      </c>
      <c r="P125" s="35">
        <v>46909</v>
      </c>
    </row>
    <row r="126" spans="1:16" x14ac:dyDescent="0.2">
      <c r="A126" s="39"/>
      <c r="B126" s="34"/>
      <c r="C126" s="39"/>
      <c r="D126" s="34"/>
      <c r="E126" s="34"/>
      <c r="F126" s="20" t="s">
        <v>48</v>
      </c>
      <c r="G126" s="34"/>
      <c r="H126" s="34"/>
      <c r="I126" s="36"/>
      <c r="J126" s="34"/>
      <c r="K126" s="34"/>
      <c r="L126" s="37"/>
      <c r="M126" s="38"/>
      <c r="N126" s="37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49</v>
      </c>
      <c r="G127" s="34"/>
      <c r="H127" s="34"/>
      <c r="I127" s="36"/>
      <c r="J127" s="34"/>
      <c r="K127" s="34"/>
      <c r="L127" s="37"/>
      <c r="M127" s="38"/>
      <c r="N127" s="37"/>
      <c r="O127" s="34"/>
      <c r="P127" s="35"/>
    </row>
    <row r="128" spans="1:16" x14ac:dyDescent="0.2">
      <c r="A128" s="39"/>
      <c r="B128" s="34"/>
      <c r="C128" s="39"/>
      <c r="D128" s="34"/>
      <c r="E128" s="34"/>
      <c r="F128" s="20" t="s">
        <v>104</v>
      </c>
      <c r="G128" s="34"/>
      <c r="H128" s="34"/>
      <c r="I128" s="36"/>
      <c r="J128" s="34"/>
      <c r="K128" s="34"/>
      <c r="L128" s="37"/>
      <c r="M128" s="38"/>
      <c r="N128" s="37"/>
      <c r="O128" s="34"/>
      <c r="P128" s="35"/>
    </row>
    <row r="129" spans="1:16" x14ac:dyDescent="0.2">
      <c r="A129" s="39" t="s">
        <v>532</v>
      </c>
      <c r="B129" s="34" t="s">
        <v>739</v>
      </c>
      <c r="C129" s="39" t="s">
        <v>21</v>
      </c>
      <c r="D129" s="34" t="s">
        <v>751</v>
      </c>
      <c r="E129" s="34" t="s">
        <v>101</v>
      </c>
      <c r="F129" s="20" t="s">
        <v>21</v>
      </c>
      <c r="G129" s="34" t="s">
        <v>533</v>
      </c>
      <c r="H129" s="34" t="s">
        <v>534</v>
      </c>
      <c r="I129" s="36">
        <v>8.5999999999999993E-2</v>
      </c>
      <c r="J129" s="34">
        <v>8.09</v>
      </c>
      <c r="K129" s="34">
        <v>4.04</v>
      </c>
      <c r="L129" s="37">
        <v>0.5</v>
      </c>
      <c r="M129" s="38">
        <v>0.47599999999999998</v>
      </c>
      <c r="N129" s="33">
        <v>7.4999999999999997E-3</v>
      </c>
      <c r="O129" s="34" t="s">
        <v>103</v>
      </c>
      <c r="P129" s="35">
        <v>46944</v>
      </c>
    </row>
    <row r="130" spans="1:16" x14ac:dyDescent="0.2">
      <c r="A130" s="39"/>
      <c r="B130" s="34"/>
      <c r="C130" s="39"/>
      <c r="D130" s="34"/>
      <c r="E130" s="34"/>
      <c r="F130" s="20" t="s">
        <v>23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/>
      <c r="B131" s="34"/>
      <c r="C131" s="39"/>
      <c r="D131" s="34"/>
      <c r="E131" s="34"/>
      <c r="F131" s="20" t="s">
        <v>30</v>
      </c>
      <c r="G131" s="34"/>
      <c r="H131" s="34"/>
      <c r="I131" s="36"/>
      <c r="J131" s="34"/>
      <c r="K131" s="34"/>
      <c r="L131" s="37"/>
      <c r="M131" s="38"/>
      <c r="N131" s="33"/>
      <c r="O131" s="34"/>
      <c r="P131" s="35"/>
    </row>
    <row r="132" spans="1:16" x14ac:dyDescent="0.2">
      <c r="A132" s="39" t="s">
        <v>535</v>
      </c>
      <c r="B132" s="34" t="s">
        <v>736</v>
      </c>
      <c r="C132" s="39" t="s">
        <v>51</v>
      </c>
      <c r="D132" s="34" t="s">
        <v>10</v>
      </c>
      <c r="E132" s="34" t="s">
        <v>101</v>
      </c>
      <c r="F132" s="20" t="s">
        <v>192</v>
      </c>
      <c r="G132" s="34" t="s">
        <v>188</v>
      </c>
      <c r="H132" s="34" t="s">
        <v>536</v>
      </c>
      <c r="I132" s="36">
        <v>0.106</v>
      </c>
      <c r="J132" s="34">
        <v>2.37</v>
      </c>
      <c r="K132" s="34">
        <v>0.95</v>
      </c>
      <c r="L132" s="37">
        <v>0.4</v>
      </c>
      <c r="M132" s="38">
        <v>0.58860000000000001</v>
      </c>
      <c r="N132" s="33">
        <v>9.2999999999999992E-3</v>
      </c>
      <c r="O132" s="34" t="s">
        <v>103</v>
      </c>
      <c r="P132" s="35">
        <v>46945</v>
      </c>
    </row>
    <row r="133" spans="1:16" x14ac:dyDescent="0.2">
      <c r="A133" s="39"/>
      <c r="B133" s="34"/>
      <c r="C133" s="39"/>
      <c r="D133" s="34"/>
      <c r="E133" s="34"/>
      <c r="F133" s="20" t="s">
        <v>51</v>
      </c>
      <c r="G133" s="34"/>
      <c r="H133" s="34"/>
      <c r="I133" s="36"/>
      <c r="J133" s="34"/>
      <c r="K133" s="34"/>
      <c r="L133" s="37"/>
      <c r="M133" s="38"/>
      <c r="N133" s="33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56</v>
      </c>
      <c r="G134" s="34"/>
      <c r="H134" s="34"/>
      <c r="I134" s="36"/>
      <c r="J134" s="34"/>
      <c r="K134" s="34"/>
      <c r="L134" s="37"/>
      <c r="M134" s="38"/>
      <c r="N134" s="33"/>
      <c r="O134" s="34"/>
      <c r="P134" s="35"/>
    </row>
    <row r="135" spans="1:16" x14ac:dyDescent="0.2">
      <c r="A135" s="39"/>
      <c r="B135" s="34"/>
      <c r="C135" s="39"/>
      <c r="D135" s="34"/>
      <c r="E135" s="34"/>
      <c r="F135" s="20" t="s">
        <v>66</v>
      </c>
      <c r="G135" s="34"/>
      <c r="H135" s="34"/>
      <c r="I135" s="36"/>
      <c r="J135" s="34"/>
      <c r="K135" s="34"/>
      <c r="L135" s="37"/>
      <c r="M135" s="38"/>
      <c r="N135" s="33"/>
      <c r="O135" s="34"/>
      <c r="P135" s="35"/>
    </row>
    <row r="136" spans="1:16" x14ac:dyDescent="0.2">
      <c r="A136" s="39" t="s">
        <v>549</v>
      </c>
      <c r="B136" s="34" t="s">
        <v>149</v>
      </c>
      <c r="C136" s="39" t="s">
        <v>49</v>
      </c>
      <c r="D136" s="34" t="s">
        <v>10</v>
      </c>
      <c r="E136" s="34" t="s">
        <v>101</v>
      </c>
      <c r="F136" s="20" t="s">
        <v>7</v>
      </c>
      <c r="G136" s="34" t="s">
        <v>550</v>
      </c>
      <c r="H136" s="34" t="s">
        <v>551</v>
      </c>
      <c r="I136" s="36">
        <v>8.2000000000000003E-2</v>
      </c>
      <c r="J136" s="34">
        <v>31.08</v>
      </c>
      <c r="K136" s="34">
        <v>18.649999999999999</v>
      </c>
      <c r="L136" s="37">
        <v>0.6</v>
      </c>
      <c r="M136" s="38">
        <v>0.48499999999999999</v>
      </c>
      <c r="N136" s="33">
        <v>2.1700000000000001E-2</v>
      </c>
      <c r="O136" s="34" t="s">
        <v>106</v>
      </c>
      <c r="P136" s="35">
        <v>47023</v>
      </c>
    </row>
    <row r="137" spans="1:16" x14ac:dyDescent="0.2">
      <c r="A137" s="39"/>
      <c r="B137" s="34"/>
      <c r="C137" s="39"/>
      <c r="D137" s="34"/>
      <c r="E137" s="34"/>
      <c r="F137" s="20" t="s">
        <v>49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39"/>
      <c r="B138" s="34"/>
      <c r="C138" s="39"/>
      <c r="D138" s="34"/>
      <c r="E138" s="34"/>
      <c r="F138" s="20" t="s">
        <v>66</v>
      </c>
      <c r="G138" s="34"/>
      <c r="H138" s="34"/>
      <c r="I138" s="36"/>
      <c r="J138" s="34"/>
      <c r="K138" s="34"/>
      <c r="L138" s="37"/>
      <c r="M138" s="38"/>
      <c r="N138" s="33"/>
      <c r="O138" s="34"/>
      <c r="P138" s="35"/>
    </row>
    <row r="139" spans="1:16" x14ac:dyDescent="0.2">
      <c r="A139" s="39" t="s">
        <v>554</v>
      </c>
      <c r="B139" s="34" t="s">
        <v>737</v>
      </c>
      <c r="C139" s="39" t="s">
        <v>141</v>
      </c>
      <c r="D139" s="34" t="s">
        <v>113</v>
      </c>
      <c r="E139" s="34" t="s">
        <v>101</v>
      </c>
      <c r="F139" s="20" t="s">
        <v>329</v>
      </c>
      <c r="G139" s="34" t="s">
        <v>555</v>
      </c>
      <c r="H139" s="34" t="s">
        <v>503</v>
      </c>
      <c r="I139" s="36">
        <v>0.11799999999999999</v>
      </c>
      <c r="J139" s="34">
        <v>125.7</v>
      </c>
      <c r="K139" s="34">
        <v>62.85</v>
      </c>
      <c r="L139" s="37">
        <v>0.5</v>
      </c>
      <c r="M139" s="38">
        <v>0.49919999999999998</v>
      </c>
      <c r="N139" s="37">
        <v>0.01</v>
      </c>
      <c r="O139" s="34" t="s">
        <v>103</v>
      </c>
      <c r="P139" s="35">
        <v>47051</v>
      </c>
    </row>
    <row r="140" spans="1:16" x14ac:dyDescent="0.2">
      <c r="A140" s="39"/>
      <c r="B140" s="34"/>
      <c r="C140" s="39"/>
      <c r="D140" s="34"/>
      <c r="E140" s="34"/>
      <c r="F140" s="20" t="s">
        <v>53</v>
      </c>
      <c r="G140" s="34"/>
      <c r="H140" s="34"/>
      <c r="I140" s="36"/>
      <c r="J140" s="34"/>
      <c r="K140" s="34"/>
      <c r="L140" s="37"/>
      <c r="M140" s="38"/>
      <c r="N140" s="37"/>
      <c r="O140" s="34"/>
      <c r="P140" s="35"/>
    </row>
    <row r="141" spans="1:16" x14ac:dyDescent="0.2">
      <c r="A141" s="39"/>
      <c r="B141" s="34"/>
      <c r="C141" s="39"/>
      <c r="D141" s="34"/>
      <c r="E141" s="34"/>
      <c r="F141" s="20" t="s">
        <v>141</v>
      </c>
      <c r="G141" s="34"/>
      <c r="H141" s="34"/>
      <c r="I141" s="36"/>
      <c r="J141" s="34"/>
      <c r="K141" s="34"/>
      <c r="L141" s="37"/>
      <c r="M141" s="38"/>
      <c r="N141" s="37"/>
      <c r="O141" s="34"/>
      <c r="P141" s="35"/>
    </row>
    <row r="142" spans="1:16" x14ac:dyDescent="0.2">
      <c r="A142" s="39" t="s">
        <v>571</v>
      </c>
      <c r="B142" s="34" t="s">
        <v>732</v>
      </c>
      <c r="C142" s="39" t="s">
        <v>21</v>
      </c>
      <c r="D142" s="34" t="s">
        <v>751</v>
      </c>
      <c r="E142" s="34" t="s">
        <v>101</v>
      </c>
      <c r="F142" s="20" t="s">
        <v>9</v>
      </c>
      <c r="G142" s="34" t="s">
        <v>572</v>
      </c>
      <c r="H142" s="34">
        <v>1009</v>
      </c>
      <c r="I142" s="36">
        <v>0.114</v>
      </c>
      <c r="J142" s="34">
        <v>6.7</v>
      </c>
      <c r="K142" s="34">
        <v>4.0199999999999996</v>
      </c>
      <c r="L142" s="37">
        <v>0.6</v>
      </c>
      <c r="M142" s="38">
        <v>0.47899999999999998</v>
      </c>
      <c r="N142" s="37">
        <v>0.01</v>
      </c>
      <c r="O142" s="34" t="s">
        <v>103</v>
      </c>
      <c r="P142" s="35">
        <v>47079</v>
      </c>
    </row>
    <row r="143" spans="1:16" x14ac:dyDescent="0.2">
      <c r="A143" s="39"/>
      <c r="B143" s="34"/>
      <c r="C143" s="39"/>
      <c r="D143" s="34"/>
      <c r="E143" s="34"/>
      <c r="F143" s="20" t="s">
        <v>192</v>
      </c>
      <c r="G143" s="34"/>
      <c r="H143" s="34"/>
      <c r="I143" s="36"/>
      <c r="J143" s="34"/>
      <c r="K143" s="34"/>
      <c r="L143" s="37"/>
      <c r="M143" s="38"/>
      <c r="N143" s="37"/>
      <c r="O143" s="34"/>
      <c r="P143" s="35"/>
    </row>
    <row r="144" spans="1:16" x14ac:dyDescent="0.2">
      <c r="A144" s="39"/>
      <c r="B144" s="34"/>
      <c r="C144" s="39"/>
      <c r="D144" s="34"/>
      <c r="E144" s="34"/>
      <c r="F144" s="20" t="s">
        <v>21</v>
      </c>
      <c r="G144" s="34"/>
      <c r="H144" s="34"/>
      <c r="I144" s="36"/>
      <c r="J144" s="34"/>
      <c r="K144" s="34"/>
      <c r="L144" s="37"/>
      <c r="M144" s="38"/>
      <c r="N144" s="37"/>
      <c r="O144" s="34"/>
      <c r="P144" s="35"/>
    </row>
    <row r="145" spans="1:16" x14ac:dyDescent="0.2">
      <c r="A145" s="39" t="s">
        <v>579</v>
      </c>
      <c r="B145" s="34" t="s">
        <v>149</v>
      </c>
      <c r="C145" s="39" t="s">
        <v>23</v>
      </c>
      <c r="D145" s="34" t="s">
        <v>580</v>
      </c>
      <c r="E145" s="34" t="s">
        <v>101</v>
      </c>
      <c r="F145" s="20" t="s">
        <v>23</v>
      </c>
      <c r="G145" s="34" t="s">
        <v>581</v>
      </c>
      <c r="H145" s="34" t="s">
        <v>582</v>
      </c>
      <c r="I145" s="36">
        <v>8.5999999999999993E-2</v>
      </c>
      <c r="J145" s="34">
        <v>13.49</v>
      </c>
      <c r="K145" s="34">
        <v>7.42</v>
      </c>
      <c r="L145" s="37">
        <v>0.55000000000000004</v>
      </c>
      <c r="M145" s="38">
        <v>0.49409999999999998</v>
      </c>
      <c r="N145" s="33">
        <v>2.3599999999999999E-2</v>
      </c>
      <c r="O145" s="34" t="s">
        <v>106</v>
      </c>
      <c r="P145" s="35">
        <v>47098</v>
      </c>
    </row>
    <row r="146" spans="1:16" x14ac:dyDescent="0.2">
      <c r="A146" s="39"/>
      <c r="B146" s="34"/>
      <c r="C146" s="39"/>
      <c r="D146" s="34"/>
      <c r="E146" s="34"/>
      <c r="F146" s="20" t="s">
        <v>107</v>
      </c>
      <c r="G146" s="34"/>
      <c r="H146" s="34"/>
      <c r="I146" s="36"/>
      <c r="J146" s="34"/>
      <c r="K146" s="34"/>
      <c r="L146" s="37"/>
      <c r="M146" s="38"/>
      <c r="N146" s="33"/>
      <c r="O146" s="34"/>
      <c r="P146" s="35"/>
    </row>
    <row r="147" spans="1:16" x14ac:dyDescent="0.2">
      <c r="A147" s="39"/>
      <c r="B147" s="34"/>
      <c r="C147" s="39"/>
      <c r="D147" s="34"/>
      <c r="E147" s="34"/>
      <c r="F147" s="20" t="s">
        <v>66</v>
      </c>
      <c r="G147" s="34"/>
      <c r="H147" s="34"/>
      <c r="I147" s="36"/>
      <c r="J147" s="34"/>
      <c r="K147" s="34"/>
      <c r="L147" s="37"/>
      <c r="M147" s="38"/>
      <c r="N147" s="33"/>
      <c r="O147" s="34"/>
      <c r="P147" s="35"/>
    </row>
    <row r="148" spans="1:16" x14ac:dyDescent="0.2">
      <c r="A148" s="39" t="s">
        <v>583</v>
      </c>
      <c r="B148" s="34" t="s">
        <v>149</v>
      </c>
      <c r="C148" s="39" t="s">
        <v>23</v>
      </c>
      <c r="D148" s="34" t="s">
        <v>65</v>
      </c>
      <c r="E148" s="34" t="s">
        <v>101</v>
      </c>
      <c r="F148" s="20" t="s">
        <v>23</v>
      </c>
      <c r="G148" s="34">
        <v>995</v>
      </c>
      <c r="H148" s="34">
        <v>1005</v>
      </c>
      <c r="I148" s="36">
        <v>0.08</v>
      </c>
      <c r="J148" s="34">
        <v>13.4</v>
      </c>
      <c r="K148" s="34">
        <v>8.0399999999999991</v>
      </c>
      <c r="L148" s="37">
        <v>0.6</v>
      </c>
      <c r="M148" s="38">
        <v>0.45150000000000001</v>
      </c>
      <c r="N148" s="33">
        <v>6.8999999999999999E-3</v>
      </c>
      <c r="O148" s="34" t="s">
        <v>103</v>
      </c>
      <c r="P148" s="35">
        <v>47105</v>
      </c>
    </row>
    <row r="149" spans="1:16" x14ac:dyDescent="0.2">
      <c r="A149" s="39"/>
      <c r="B149" s="34"/>
      <c r="C149" s="39"/>
      <c r="D149" s="34"/>
      <c r="E149" s="34"/>
      <c r="F149" s="20" t="s">
        <v>107</v>
      </c>
      <c r="G149" s="34"/>
      <c r="H149" s="34"/>
      <c r="I149" s="36"/>
      <c r="J149" s="34"/>
      <c r="K149" s="34"/>
      <c r="L149" s="37"/>
      <c r="M149" s="38"/>
      <c r="N149" s="33"/>
      <c r="O149" s="34"/>
      <c r="P149" s="35"/>
    </row>
    <row r="150" spans="1:16" x14ac:dyDescent="0.2">
      <c r="A150" s="39" t="s">
        <v>598</v>
      </c>
      <c r="B150" s="34" t="s">
        <v>149</v>
      </c>
      <c r="C150" s="39" t="s">
        <v>104</v>
      </c>
      <c r="D150" s="34" t="s">
        <v>100</v>
      </c>
      <c r="E150" s="34" t="s">
        <v>101</v>
      </c>
      <c r="F150" s="20" t="s">
        <v>22</v>
      </c>
      <c r="G150" s="34" t="s">
        <v>109</v>
      </c>
      <c r="H150" s="34" t="s">
        <v>599</v>
      </c>
      <c r="I150" s="36">
        <v>9.1999999999999998E-2</v>
      </c>
      <c r="J150" s="34">
        <v>27.74</v>
      </c>
      <c r="K150" s="34">
        <v>13.87</v>
      </c>
      <c r="L150" s="37">
        <v>0.5</v>
      </c>
      <c r="M150" s="38">
        <v>0.5484</v>
      </c>
      <c r="N150" s="33">
        <v>8.3000000000000001E-3</v>
      </c>
      <c r="O150" s="34" t="s">
        <v>103</v>
      </c>
      <c r="P150" s="35">
        <v>47161</v>
      </c>
    </row>
    <row r="151" spans="1:16" x14ac:dyDescent="0.2">
      <c r="A151" s="39"/>
      <c r="B151" s="34"/>
      <c r="C151" s="39"/>
      <c r="D151" s="34"/>
      <c r="E151" s="34"/>
      <c r="F151" s="20" t="s">
        <v>49</v>
      </c>
      <c r="G151" s="34"/>
      <c r="H151" s="34"/>
      <c r="I151" s="36"/>
      <c r="J151" s="34"/>
      <c r="K151" s="34"/>
      <c r="L151" s="37"/>
      <c r="M151" s="38"/>
      <c r="N151" s="33"/>
      <c r="O151" s="34"/>
      <c r="P151" s="35"/>
    </row>
    <row r="152" spans="1:16" x14ac:dyDescent="0.2">
      <c r="A152" s="39"/>
      <c r="B152" s="34"/>
      <c r="C152" s="39"/>
      <c r="D152" s="34"/>
      <c r="E152" s="34"/>
      <c r="F152" s="20" t="s">
        <v>53</v>
      </c>
      <c r="G152" s="34"/>
      <c r="H152" s="34"/>
      <c r="I152" s="36"/>
      <c r="J152" s="34"/>
      <c r="K152" s="34"/>
      <c r="L152" s="37"/>
      <c r="M152" s="38"/>
      <c r="N152" s="33"/>
      <c r="O152" s="34"/>
      <c r="P152" s="35"/>
    </row>
    <row r="153" spans="1:16" x14ac:dyDescent="0.2">
      <c r="A153" s="39"/>
      <c r="B153" s="34"/>
      <c r="C153" s="39"/>
      <c r="D153" s="34"/>
      <c r="E153" s="34"/>
      <c r="F153" s="20" t="s">
        <v>104</v>
      </c>
      <c r="G153" s="34"/>
      <c r="H153" s="34"/>
      <c r="I153" s="36"/>
      <c r="J153" s="34"/>
      <c r="K153" s="34"/>
      <c r="L153" s="37"/>
      <c r="M153" s="38"/>
      <c r="N153" s="33"/>
      <c r="O153" s="34"/>
      <c r="P153" s="35"/>
    </row>
    <row r="154" spans="1:16" x14ac:dyDescent="0.2">
      <c r="A154" s="39" t="s">
        <v>613</v>
      </c>
      <c r="B154" s="34" t="s">
        <v>149</v>
      </c>
      <c r="C154" s="39" t="s">
        <v>21</v>
      </c>
      <c r="D154" s="34" t="s">
        <v>65</v>
      </c>
      <c r="E154" s="34" t="s">
        <v>101</v>
      </c>
      <c r="F154" s="20" t="s">
        <v>21</v>
      </c>
      <c r="G154" s="34" t="s">
        <v>614</v>
      </c>
      <c r="H154" s="34" t="s">
        <v>615</v>
      </c>
      <c r="I154" s="36">
        <v>0.08</v>
      </c>
      <c r="J154" s="34">
        <v>6.96</v>
      </c>
      <c r="K154" s="34">
        <v>3.83</v>
      </c>
      <c r="L154" s="37">
        <v>0.55000000000000004</v>
      </c>
      <c r="M154" s="38">
        <v>0.50360000000000005</v>
      </c>
      <c r="N154" s="33">
        <v>7.0000000000000001E-3</v>
      </c>
      <c r="O154" s="34" t="s">
        <v>103</v>
      </c>
      <c r="P154" s="35">
        <v>47217</v>
      </c>
    </row>
    <row r="155" spans="1:16" x14ac:dyDescent="0.2">
      <c r="A155" s="39"/>
      <c r="B155" s="34"/>
      <c r="C155" s="39"/>
      <c r="D155" s="34"/>
      <c r="E155" s="34"/>
      <c r="F155" s="20" t="s">
        <v>23</v>
      </c>
      <c r="G155" s="34"/>
      <c r="H155" s="34"/>
      <c r="I155" s="36"/>
      <c r="J155" s="34"/>
      <c r="K155" s="34"/>
      <c r="L155" s="37"/>
      <c r="M155" s="38"/>
      <c r="N155" s="33"/>
      <c r="O155" s="34"/>
      <c r="P155" s="35"/>
    </row>
    <row r="156" spans="1:16" x14ac:dyDescent="0.2">
      <c r="A156" s="39"/>
      <c r="B156" s="34"/>
      <c r="C156" s="39"/>
      <c r="D156" s="34"/>
      <c r="E156" s="34"/>
      <c r="F156" s="20" t="s">
        <v>45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/>
      <c r="B157" s="34"/>
      <c r="C157" s="39"/>
      <c r="D157" s="34"/>
      <c r="E157" s="34"/>
      <c r="F157" s="20" t="s">
        <v>66</v>
      </c>
      <c r="G157" s="34"/>
      <c r="H157" s="34"/>
      <c r="I157" s="36"/>
      <c r="J157" s="34"/>
      <c r="K157" s="34"/>
      <c r="L157" s="37"/>
      <c r="M157" s="38"/>
      <c r="N157" s="33"/>
      <c r="O157" s="34"/>
      <c r="P157" s="35"/>
    </row>
    <row r="158" spans="1:16" x14ac:dyDescent="0.2">
      <c r="A158" s="39" t="s">
        <v>616</v>
      </c>
      <c r="B158" s="34" t="s">
        <v>737</v>
      </c>
      <c r="C158" s="39" t="s">
        <v>21</v>
      </c>
      <c r="D158" s="34" t="s">
        <v>751</v>
      </c>
      <c r="E158" s="34" t="s">
        <v>101</v>
      </c>
      <c r="F158" s="20" t="s">
        <v>9</v>
      </c>
      <c r="G158" s="34" t="s">
        <v>617</v>
      </c>
      <c r="H158" s="34" t="s">
        <v>618</v>
      </c>
      <c r="I158" s="36">
        <v>9.4E-2</v>
      </c>
      <c r="J158" s="34">
        <v>6.99</v>
      </c>
      <c r="K158" s="34">
        <v>4.2</v>
      </c>
      <c r="L158" s="37">
        <v>0.6</v>
      </c>
      <c r="M158" s="38">
        <v>0.45610000000000001</v>
      </c>
      <c r="N158" s="33">
        <v>8.3000000000000001E-3</v>
      </c>
      <c r="O158" s="34" t="s">
        <v>103</v>
      </c>
      <c r="P158" s="35">
        <v>47224</v>
      </c>
    </row>
    <row r="159" spans="1:16" x14ac:dyDescent="0.2">
      <c r="A159" s="39"/>
      <c r="B159" s="34"/>
      <c r="C159" s="39"/>
      <c r="D159" s="34"/>
      <c r="E159" s="34"/>
      <c r="F159" s="20" t="s">
        <v>21</v>
      </c>
      <c r="G159" s="34"/>
      <c r="H159" s="34"/>
      <c r="I159" s="36"/>
      <c r="J159" s="34"/>
      <c r="K159" s="34"/>
      <c r="L159" s="37"/>
      <c r="M159" s="38"/>
      <c r="N159" s="33"/>
      <c r="O159" s="34"/>
      <c r="P159" s="35"/>
    </row>
    <row r="160" spans="1:16" x14ac:dyDescent="0.2">
      <c r="A160" s="39"/>
      <c r="B160" s="34"/>
      <c r="C160" s="39"/>
      <c r="D160" s="34"/>
      <c r="E160" s="34"/>
      <c r="F160" s="20" t="s">
        <v>23</v>
      </c>
      <c r="G160" s="34"/>
      <c r="H160" s="34"/>
      <c r="I160" s="36"/>
      <c r="J160" s="34"/>
      <c r="K160" s="34"/>
      <c r="L160" s="37"/>
      <c r="M160" s="38"/>
      <c r="N160" s="33"/>
      <c r="O160" s="34"/>
      <c r="P160" s="35"/>
    </row>
    <row r="161" spans="1:16" x14ac:dyDescent="0.2">
      <c r="A161" s="39"/>
      <c r="B161" s="34"/>
      <c r="C161" s="39"/>
      <c r="D161" s="34"/>
      <c r="E161" s="34"/>
      <c r="F161" s="20" t="s">
        <v>107</v>
      </c>
      <c r="G161" s="34"/>
      <c r="H161" s="34"/>
      <c r="I161" s="36"/>
      <c r="J161" s="34"/>
      <c r="K161" s="34"/>
      <c r="L161" s="37"/>
      <c r="M161" s="38"/>
      <c r="N161" s="33"/>
      <c r="O161" s="34"/>
      <c r="P161" s="35"/>
    </row>
    <row r="162" spans="1:16" x14ac:dyDescent="0.2">
      <c r="A162" s="39" t="s">
        <v>619</v>
      </c>
      <c r="B162" s="34" t="s">
        <v>732</v>
      </c>
      <c r="C162" s="39" t="s">
        <v>23</v>
      </c>
      <c r="D162" s="34" t="s">
        <v>751</v>
      </c>
      <c r="E162" s="34" t="s">
        <v>101</v>
      </c>
      <c r="F162" s="20" t="s">
        <v>192</v>
      </c>
      <c r="G162" s="34" t="s">
        <v>620</v>
      </c>
      <c r="H162" s="34" t="s">
        <v>621</v>
      </c>
      <c r="I162" s="36">
        <v>8.5000000000000006E-2</v>
      </c>
      <c r="J162" s="34">
        <v>15.38</v>
      </c>
      <c r="K162" s="34">
        <v>7.69</v>
      </c>
      <c r="L162" s="37">
        <v>0.5</v>
      </c>
      <c r="M162" s="38">
        <v>0.47570000000000001</v>
      </c>
      <c r="N162" s="33">
        <v>7.4999999999999997E-3</v>
      </c>
      <c r="O162" s="34" t="s">
        <v>103</v>
      </c>
      <c r="P162" s="35">
        <v>47224</v>
      </c>
    </row>
    <row r="163" spans="1:16" x14ac:dyDescent="0.2">
      <c r="A163" s="39"/>
      <c r="B163" s="34"/>
      <c r="C163" s="39"/>
      <c r="D163" s="34"/>
      <c r="E163" s="34"/>
      <c r="F163" s="20" t="s">
        <v>21</v>
      </c>
      <c r="G163" s="34"/>
      <c r="H163" s="34"/>
      <c r="I163" s="36"/>
      <c r="J163" s="34"/>
      <c r="K163" s="34"/>
      <c r="L163" s="37"/>
      <c r="M163" s="38"/>
      <c r="N163" s="33"/>
      <c r="O163" s="34"/>
      <c r="P163" s="35"/>
    </row>
    <row r="164" spans="1:16" x14ac:dyDescent="0.2">
      <c r="A164" s="39"/>
      <c r="B164" s="34"/>
      <c r="C164" s="39"/>
      <c r="D164" s="34"/>
      <c r="E164" s="34"/>
      <c r="F164" s="20" t="s">
        <v>23</v>
      </c>
      <c r="G164" s="34"/>
      <c r="H164" s="34"/>
      <c r="I164" s="36"/>
      <c r="J164" s="34"/>
      <c r="K164" s="34"/>
      <c r="L164" s="37"/>
      <c r="M164" s="38"/>
      <c r="N164" s="33"/>
      <c r="O164" s="34"/>
      <c r="P164" s="35"/>
    </row>
    <row r="165" spans="1:16" x14ac:dyDescent="0.2">
      <c r="A165" s="39"/>
      <c r="B165" s="34"/>
      <c r="C165" s="39"/>
      <c r="D165" s="34"/>
      <c r="E165" s="34"/>
      <c r="F165" s="20" t="s">
        <v>107</v>
      </c>
      <c r="G165" s="34"/>
      <c r="H165" s="34"/>
      <c r="I165" s="36"/>
      <c r="J165" s="34"/>
      <c r="K165" s="34"/>
      <c r="L165" s="37"/>
      <c r="M165" s="38"/>
      <c r="N165" s="33"/>
      <c r="O165" s="34"/>
      <c r="P165" s="35"/>
    </row>
    <row r="166" spans="1:16" x14ac:dyDescent="0.2">
      <c r="A166" s="39" t="s">
        <v>625</v>
      </c>
      <c r="B166" s="34" t="s">
        <v>149</v>
      </c>
      <c r="C166" s="39" t="s">
        <v>21</v>
      </c>
      <c r="D166" s="34" t="s">
        <v>754</v>
      </c>
      <c r="E166" s="34" t="s">
        <v>101</v>
      </c>
      <c r="F166" s="20" t="s">
        <v>21</v>
      </c>
      <c r="G166" s="34" t="s">
        <v>626</v>
      </c>
      <c r="H166" s="34" t="s">
        <v>627</v>
      </c>
      <c r="I166" s="36">
        <v>8.5000000000000006E-2</v>
      </c>
      <c r="J166" s="34">
        <v>6.97</v>
      </c>
      <c r="K166" s="34">
        <v>3.49</v>
      </c>
      <c r="L166" s="37">
        <v>0.5</v>
      </c>
      <c r="M166" s="38">
        <v>0.54820000000000002</v>
      </c>
      <c r="N166" s="33">
        <v>7.7999999999999996E-3</v>
      </c>
      <c r="O166" s="34" t="s">
        <v>103</v>
      </c>
      <c r="P166" s="35">
        <v>47227</v>
      </c>
    </row>
    <row r="167" spans="1:16" x14ac:dyDescent="0.2">
      <c r="A167" s="39"/>
      <c r="B167" s="34"/>
      <c r="C167" s="39"/>
      <c r="D167" s="34"/>
      <c r="E167" s="34"/>
      <c r="F167" s="20" t="s">
        <v>23</v>
      </c>
      <c r="G167" s="34"/>
      <c r="H167" s="34"/>
      <c r="I167" s="36"/>
      <c r="J167" s="34"/>
      <c r="K167" s="34"/>
      <c r="L167" s="37"/>
      <c r="M167" s="38"/>
      <c r="N167" s="33"/>
      <c r="O167" s="34"/>
      <c r="P167" s="35"/>
    </row>
    <row r="168" spans="1:16" x14ac:dyDescent="0.2">
      <c r="A168" s="39"/>
      <c r="B168" s="34"/>
      <c r="C168" s="39"/>
      <c r="D168" s="34"/>
      <c r="E168" s="34"/>
      <c r="F168" s="20" t="s">
        <v>45</v>
      </c>
      <c r="G168" s="34"/>
      <c r="H168" s="34"/>
      <c r="I168" s="36"/>
      <c r="J168" s="34"/>
      <c r="K168" s="34"/>
      <c r="L168" s="37"/>
      <c r="M168" s="38"/>
      <c r="N168" s="33"/>
      <c r="O168" s="34"/>
      <c r="P168" s="35"/>
    </row>
    <row r="169" spans="1:16" x14ac:dyDescent="0.2">
      <c r="A169" s="39" t="s">
        <v>646</v>
      </c>
      <c r="B169" s="34" t="s">
        <v>149</v>
      </c>
      <c r="C169" s="39" t="s">
        <v>33</v>
      </c>
      <c r="D169" s="34" t="s">
        <v>754</v>
      </c>
      <c r="E169" s="34" t="s">
        <v>101</v>
      </c>
      <c r="F169" s="20" t="s">
        <v>33</v>
      </c>
      <c r="G169" s="34" t="s">
        <v>647</v>
      </c>
      <c r="H169" s="34" t="s">
        <v>648</v>
      </c>
      <c r="I169" s="36">
        <v>9.4E-2</v>
      </c>
      <c r="J169" s="34">
        <v>16.23</v>
      </c>
      <c r="K169" s="34">
        <v>8.1199999999999992</v>
      </c>
      <c r="L169" s="37">
        <v>0.5</v>
      </c>
      <c r="M169" s="38">
        <v>0.47120000000000001</v>
      </c>
      <c r="N169" s="33">
        <v>8.3000000000000001E-3</v>
      </c>
      <c r="O169" s="34" t="s">
        <v>103</v>
      </c>
      <c r="P169" s="35">
        <v>47296</v>
      </c>
    </row>
    <row r="170" spans="1:16" x14ac:dyDescent="0.2">
      <c r="A170" s="39"/>
      <c r="B170" s="34"/>
      <c r="C170" s="39"/>
      <c r="D170" s="34"/>
      <c r="E170" s="34"/>
      <c r="F170" s="20" t="s">
        <v>46</v>
      </c>
      <c r="G170" s="34"/>
      <c r="H170" s="34"/>
      <c r="I170" s="36"/>
      <c r="J170" s="34"/>
      <c r="K170" s="34"/>
      <c r="L170" s="37"/>
      <c r="M170" s="38"/>
      <c r="N170" s="33"/>
      <c r="O170" s="34"/>
      <c r="P170" s="35"/>
    </row>
    <row r="171" spans="1:16" x14ac:dyDescent="0.2">
      <c r="A171" s="39"/>
      <c r="B171" s="34"/>
      <c r="C171" s="39"/>
      <c r="D171" s="34"/>
      <c r="E171" s="34"/>
      <c r="F171" s="20" t="s">
        <v>49</v>
      </c>
      <c r="G171" s="34"/>
      <c r="H171" s="34"/>
      <c r="I171" s="36"/>
      <c r="J171" s="34"/>
      <c r="K171" s="34"/>
      <c r="L171" s="37"/>
      <c r="M171" s="38"/>
      <c r="N171" s="33"/>
      <c r="O171" s="34"/>
      <c r="P171" s="35"/>
    </row>
    <row r="172" spans="1:16" x14ac:dyDescent="0.2">
      <c r="A172" s="39" t="s">
        <v>649</v>
      </c>
      <c r="B172" s="34" t="s">
        <v>736</v>
      </c>
      <c r="C172" s="39" t="s">
        <v>51</v>
      </c>
      <c r="D172" s="34" t="s">
        <v>751</v>
      </c>
      <c r="E172" s="34" t="s">
        <v>101</v>
      </c>
      <c r="F172" s="20" t="s">
        <v>37</v>
      </c>
      <c r="G172" s="34" t="s">
        <v>650</v>
      </c>
      <c r="H172" s="34" t="s">
        <v>651</v>
      </c>
      <c r="I172" s="36">
        <v>9.6000000000000002E-2</v>
      </c>
      <c r="J172" s="34">
        <v>2.31</v>
      </c>
      <c r="K172" s="34">
        <v>0.92</v>
      </c>
      <c r="L172" s="37">
        <v>0.4</v>
      </c>
      <c r="M172" s="38">
        <v>0.59950000000000003</v>
      </c>
      <c r="N172" s="33">
        <v>8.3000000000000001E-3</v>
      </c>
      <c r="O172" s="34" t="s">
        <v>103</v>
      </c>
      <c r="P172" s="35">
        <v>47309</v>
      </c>
    </row>
    <row r="173" spans="1:16" x14ac:dyDescent="0.2">
      <c r="A173" s="39"/>
      <c r="B173" s="34"/>
      <c r="C173" s="39"/>
      <c r="D173" s="34"/>
      <c r="E173" s="34"/>
      <c r="F173" s="20" t="s">
        <v>51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/>
      <c r="B174" s="34"/>
      <c r="C174" s="39"/>
      <c r="D174" s="34"/>
      <c r="E174" s="34"/>
      <c r="F174" s="20" t="s">
        <v>56</v>
      </c>
      <c r="G174" s="34"/>
      <c r="H174" s="34"/>
      <c r="I174" s="36"/>
      <c r="J174" s="34"/>
      <c r="K174" s="34"/>
      <c r="L174" s="37"/>
      <c r="M174" s="38"/>
      <c r="N174" s="33"/>
      <c r="O174" s="34"/>
      <c r="P174" s="35"/>
    </row>
    <row r="175" spans="1:16" x14ac:dyDescent="0.2">
      <c r="A175" s="39"/>
      <c r="B175" s="34"/>
      <c r="C175" s="39"/>
      <c r="D175" s="34"/>
      <c r="E175" s="34"/>
      <c r="F175" s="20" t="s">
        <v>66</v>
      </c>
      <c r="G175" s="34"/>
      <c r="H175" s="34"/>
      <c r="I175" s="36"/>
      <c r="J175" s="34"/>
      <c r="K175" s="34"/>
      <c r="L175" s="37"/>
      <c r="M175" s="38"/>
      <c r="N175" s="33"/>
      <c r="O175" s="34"/>
      <c r="P175" s="35"/>
    </row>
    <row r="176" spans="1:16" x14ac:dyDescent="0.2">
      <c r="A176" s="39" t="s">
        <v>655</v>
      </c>
      <c r="B176" s="34" t="s">
        <v>737</v>
      </c>
      <c r="C176" s="39" t="s">
        <v>51</v>
      </c>
      <c r="D176" s="34" t="s">
        <v>751</v>
      </c>
      <c r="E176" s="34" t="s">
        <v>101</v>
      </c>
      <c r="F176" s="20" t="s">
        <v>6</v>
      </c>
      <c r="G176" s="34">
        <v>986</v>
      </c>
      <c r="H176" s="34" t="s">
        <v>656</v>
      </c>
      <c r="I176" s="36">
        <v>0.122</v>
      </c>
      <c r="J176" s="34">
        <v>2.4</v>
      </c>
      <c r="K176" s="34">
        <v>0.96</v>
      </c>
      <c r="L176" s="37">
        <v>0.4</v>
      </c>
      <c r="M176" s="38">
        <v>0.5837</v>
      </c>
      <c r="N176" s="37">
        <v>0.01</v>
      </c>
      <c r="O176" s="34" t="s">
        <v>103</v>
      </c>
      <c r="P176" s="35">
        <v>47315</v>
      </c>
    </row>
    <row r="177" spans="1:16" x14ac:dyDescent="0.2">
      <c r="A177" s="39"/>
      <c r="B177" s="34"/>
      <c r="C177" s="39"/>
      <c r="D177" s="34"/>
      <c r="E177" s="34"/>
      <c r="F177" s="20" t="s">
        <v>38</v>
      </c>
      <c r="G177" s="34"/>
      <c r="H177" s="34"/>
      <c r="I177" s="36"/>
      <c r="J177" s="34"/>
      <c r="K177" s="34"/>
      <c r="L177" s="37"/>
      <c r="M177" s="38"/>
      <c r="N177" s="37"/>
      <c r="O177" s="34"/>
      <c r="P177" s="35"/>
    </row>
    <row r="178" spans="1:16" x14ac:dyDescent="0.2">
      <c r="A178" s="39"/>
      <c r="B178" s="34"/>
      <c r="C178" s="39"/>
      <c r="D178" s="34"/>
      <c r="E178" s="34"/>
      <c r="F178" s="20" t="s">
        <v>51</v>
      </c>
      <c r="G178" s="34"/>
      <c r="H178" s="34"/>
      <c r="I178" s="36"/>
      <c r="J178" s="34"/>
      <c r="K178" s="34"/>
      <c r="L178" s="37"/>
      <c r="M178" s="38"/>
      <c r="N178" s="37"/>
      <c r="O178" s="34"/>
      <c r="P178" s="35"/>
    </row>
    <row r="179" spans="1:16" x14ac:dyDescent="0.2">
      <c r="A179" s="39"/>
      <c r="B179" s="34"/>
      <c r="C179" s="39"/>
      <c r="D179" s="34"/>
      <c r="E179" s="34"/>
      <c r="F179" s="20" t="s">
        <v>62</v>
      </c>
      <c r="G179" s="34"/>
      <c r="H179" s="34"/>
      <c r="I179" s="36"/>
      <c r="J179" s="34"/>
      <c r="K179" s="34"/>
      <c r="L179" s="37"/>
      <c r="M179" s="38"/>
      <c r="N179" s="37"/>
      <c r="O179" s="34"/>
      <c r="P179" s="35"/>
    </row>
    <row r="180" spans="1:16" x14ac:dyDescent="0.2">
      <c r="A180" s="39" t="s">
        <v>683</v>
      </c>
      <c r="B180" s="34" t="s">
        <v>736</v>
      </c>
      <c r="C180" s="39" t="s">
        <v>23</v>
      </c>
      <c r="D180" s="34" t="s">
        <v>65</v>
      </c>
      <c r="E180" s="34" t="s">
        <v>101</v>
      </c>
      <c r="F180" s="20" t="s">
        <v>192</v>
      </c>
      <c r="G180" s="34">
        <v>1005</v>
      </c>
      <c r="H180" s="34">
        <v>1012</v>
      </c>
      <c r="I180" s="36">
        <v>8.1000000000000003E-2</v>
      </c>
      <c r="J180" s="34">
        <v>13.81</v>
      </c>
      <c r="K180" s="34">
        <v>6.91</v>
      </c>
      <c r="L180" s="37">
        <v>0.5</v>
      </c>
      <c r="M180" s="38">
        <v>0.52900000000000003</v>
      </c>
      <c r="N180" s="33">
        <v>7.1999999999999998E-3</v>
      </c>
      <c r="O180" s="34" t="s">
        <v>103</v>
      </c>
      <c r="P180" s="35">
        <v>47441</v>
      </c>
    </row>
    <row r="181" spans="1:16" x14ac:dyDescent="0.2">
      <c r="A181" s="39"/>
      <c r="B181" s="34"/>
      <c r="C181" s="39"/>
      <c r="D181" s="34"/>
      <c r="E181" s="34"/>
      <c r="F181" s="20" t="s">
        <v>21</v>
      </c>
      <c r="G181" s="34"/>
      <c r="H181" s="34"/>
      <c r="I181" s="36"/>
      <c r="J181" s="34"/>
      <c r="K181" s="34"/>
      <c r="L181" s="37"/>
      <c r="M181" s="38"/>
      <c r="N181" s="33"/>
      <c r="O181" s="34"/>
      <c r="P181" s="35"/>
    </row>
    <row r="182" spans="1:16" x14ac:dyDescent="0.2">
      <c r="A182" s="39"/>
      <c r="B182" s="34"/>
      <c r="C182" s="39"/>
      <c r="D182" s="34"/>
      <c r="E182" s="34"/>
      <c r="F182" s="20" t="s">
        <v>23</v>
      </c>
      <c r="G182" s="34"/>
      <c r="H182" s="34"/>
      <c r="I182" s="36"/>
      <c r="J182" s="34"/>
      <c r="K182" s="34"/>
      <c r="L182" s="37"/>
      <c r="M182" s="38"/>
      <c r="N182" s="33"/>
      <c r="O182" s="34"/>
      <c r="P182" s="35"/>
    </row>
    <row r="183" spans="1:16" x14ac:dyDescent="0.2">
      <c r="A183" s="39"/>
      <c r="B183" s="34"/>
      <c r="C183" s="39"/>
      <c r="D183" s="34"/>
      <c r="E183" s="34"/>
      <c r="F183" s="20" t="s">
        <v>107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 t="s">
        <v>699</v>
      </c>
      <c r="B184" s="34" t="s">
        <v>149</v>
      </c>
      <c r="C184" s="39" t="s">
        <v>23</v>
      </c>
      <c r="D184" s="34" t="s">
        <v>751</v>
      </c>
      <c r="E184" s="34" t="s">
        <v>101</v>
      </c>
      <c r="F184" s="20" t="s">
        <v>23</v>
      </c>
      <c r="G184" s="34" t="s">
        <v>700</v>
      </c>
      <c r="H184" s="34" t="s">
        <v>701</v>
      </c>
      <c r="I184" s="36">
        <v>0.115</v>
      </c>
      <c r="J184" s="34">
        <v>12.72</v>
      </c>
      <c r="K184" s="34">
        <v>7.63</v>
      </c>
      <c r="L184" s="37">
        <v>0.6</v>
      </c>
      <c r="M184" s="38">
        <v>0.47960000000000003</v>
      </c>
      <c r="N184" s="37">
        <v>0.01</v>
      </c>
      <c r="O184" s="34" t="s">
        <v>103</v>
      </c>
      <c r="P184" s="35">
        <v>47605</v>
      </c>
    </row>
    <row r="185" spans="1:16" x14ac:dyDescent="0.2">
      <c r="A185" s="39"/>
      <c r="B185" s="34"/>
      <c r="C185" s="39"/>
      <c r="D185" s="34"/>
      <c r="E185" s="34"/>
      <c r="F185" s="20" t="s">
        <v>37</v>
      </c>
      <c r="G185" s="34"/>
      <c r="H185" s="34"/>
      <c r="I185" s="36"/>
      <c r="J185" s="34"/>
      <c r="K185" s="34"/>
      <c r="L185" s="37"/>
      <c r="M185" s="38"/>
      <c r="N185" s="37"/>
      <c r="O185" s="34"/>
      <c r="P185" s="35"/>
    </row>
    <row r="186" spans="1:16" x14ac:dyDescent="0.2">
      <c r="A186" s="39"/>
      <c r="B186" s="34"/>
      <c r="C186" s="39"/>
      <c r="D186" s="34"/>
      <c r="E186" s="34"/>
      <c r="F186" s="20" t="s">
        <v>66</v>
      </c>
      <c r="G186" s="34"/>
      <c r="H186" s="34"/>
      <c r="I186" s="36"/>
      <c r="J186" s="34"/>
      <c r="K186" s="34"/>
      <c r="L186" s="37"/>
      <c r="M186" s="38"/>
      <c r="N186" s="37"/>
      <c r="O186" s="34"/>
      <c r="P186" s="35"/>
    </row>
    <row r="187" spans="1:16" x14ac:dyDescent="0.2">
      <c r="A187" s="39" t="s">
        <v>702</v>
      </c>
      <c r="B187" s="34" t="s">
        <v>149</v>
      </c>
      <c r="C187" s="39" t="s">
        <v>21</v>
      </c>
      <c r="D187" s="34" t="s">
        <v>754</v>
      </c>
      <c r="E187" s="34" t="s">
        <v>101</v>
      </c>
      <c r="F187" s="20" t="s">
        <v>21</v>
      </c>
      <c r="G187" s="34" t="s">
        <v>703</v>
      </c>
      <c r="H187" s="34" t="s">
        <v>704</v>
      </c>
      <c r="I187" s="36">
        <v>0.127</v>
      </c>
      <c r="J187" s="34">
        <v>6.09</v>
      </c>
      <c r="K187" s="34">
        <v>3.04</v>
      </c>
      <c r="L187" s="37">
        <v>0.5</v>
      </c>
      <c r="M187" s="38">
        <v>0.60540000000000005</v>
      </c>
      <c r="N187" s="33">
        <v>1.17E-2</v>
      </c>
      <c r="O187" s="34" t="s">
        <v>103</v>
      </c>
      <c r="P187" s="35">
        <v>47609</v>
      </c>
    </row>
    <row r="188" spans="1:16" x14ac:dyDescent="0.2">
      <c r="A188" s="39"/>
      <c r="B188" s="34"/>
      <c r="C188" s="39"/>
      <c r="D188" s="34"/>
      <c r="E188" s="34"/>
      <c r="F188" s="20" t="s">
        <v>30</v>
      </c>
      <c r="G188" s="34"/>
      <c r="H188" s="34"/>
      <c r="I188" s="36"/>
      <c r="J188" s="34"/>
      <c r="K188" s="34"/>
      <c r="L188" s="37"/>
      <c r="M188" s="38"/>
      <c r="N188" s="33"/>
      <c r="O188" s="34"/>
      <c r="P188" s="35"/>
    </row>
    <row r="189" spans="1:16" x14ac:dyDescent="0.2">
      <c r="A189" s="39"/>
      <c r="B189" s="34"/>
      <c r="C189" s="39"/>
      <c r="D189" s="34"/>
      <c r="E189" s="34"/>
      <c r="F189" s="20" t="s">
        <v>39</v>
      </c>
      <c r="G189" s="34"/>
      <c r="H189" s="34"/>
      <c r="I189" s="36"/>
      <c r="J189" s="34"/>
      <c r="K189" s="34"/>
      <c r="L189" s="37"/>
      <c r="M189" s="38"/>
      <c r="N189" s="33"/>
      <c r="O189" s="34"/>
      <c r="P189" s="35"/>
    </row>
    <row r="190" spans="1:16" x14ac:dyDescent="0.2">
      <c r="A190" s="39"/>
      <c r="B190" s="34"/>
      <c r="C190" s="39"/>
      <c r="D190" s="34"/>
      <c r="E190" s="34"/>
      <c r="F190" s="20" t="s">
        <v>66</v>
      </c>
      <c r="G190" s="34"/>
      <c r="H190" s="34"/>
      <c r="I190" s="36"/>
      <c r="J190" s="34"/>
      <c r="K190" s="34"/>
      <c r="L190" s="37"/>
      <c r="M190" s="38"/>
      <c r="N190" s="33"/>
      <c r="O190" s="34"/>
      <c r="P190" s="35"/>
    </row>
    <row r="191" spans="1:16" x14ac:dyDescent="0.2">
      <c r="A191" s="39" t="s">
        <v>726</v>
      </c>
      <c r="B191" s="34" t="s">
        <v>736</v>
      </c>
      <c r="C191" s="39" t="s">
        <v>21</v>
      </c>
      <c r="D191" s="34" t="s">
        <v>754</v>
      </c>
      <c r="E191" s="34" t="s">
        <v>101</v>
      </c>
      <c r="F191" s="20" t="s">
        <v>9</v>
      </c>
      <c r="G191" s="34" t="s">
        <v>727</v>
      </c>
      <c r="H191" s="34" t="s">
        <v>728</v>
      </c>
      <c r="I191" s="36">
        <v>8.4000000000000005E-2</v>
      </c>
      <c r="J191" s="34">
        <v>8.0399999999999991</v>
      </c>
      <c r="K191" s="34">
        <v>4.0199999999999996</v>
      </c>
      <c r="L191" s="37">
        <v>0.5</v>
      </c>
      <c r="M191" s="38">
        <v>0.4793</v>
      </c>
      <c r="N191" s="33">
        <v>7.7000000000000002E-3</v>
      </c>
      <c r="O191" s="34" t="s">
        <v>103</v>
      </c>
      <c r="P191" s="35">
        <v>47668</v>
      </c>
    </row>
    <row r="192" spans="1:16" x14ac:dyDescent="0.2">
      <c r="A192" s="39"/>
      <c r="B192" s="34"/>
      <c r="C192" s="39"/>
      <c r="D192" s="34"/>
      <c r="E192" s="34"/>
      <c r="F192" s="20" t="s">
        <v>21</v>
      </c>
      <c r="G192" s="34"/>
      <c r="H192" s="34"/>
      <c r="I192" s="36"/>
      <c r="J192" s="34"/>
      <c r="K192" s="34"/>
      <c r="L192" s="37"/>
      <c r="M192" s="38"/>
      <c r="N192" s="33"/>
      <c r="O192" s="34"/>
      <c r="P192" s="35"/>
    </row>
    <row r="193" spans="1:16" x14ac:dyDescent="0.2">
      <c r="A193" s="39"/>
      <c r="B193" s="34"/>
      <c r="C193" s="39"/>
      <c r="D193" s="34"/>
      <c r="E193" s="34"/>
      <c r="F193" s="20" t="s">
        <v>23</v>
      </c>
      <c r="G193" s="34"/>
      <c r="H193" s="34"/>
      <c r="I193" s="36"/>
      <c r="J193" s="34"/>
      <c r="K193" s="34"/>
      <c r="L193" s="37"/>
      <c r="M193" s="38"/>
      <c r="N193" s="33"/>
      <c r="O193" s="34"/>
      <c r="P193" s="35"/>
    </row>
  </sheetData>
  <mergeCells count="856">
    <mergeCell ref="K3:K5"/>
    <mergeCell ref="L3:L5"/>
    <mergeCell ref="M3:M5"/>
    <mergeCell ref="N3:N5"/>
    <mergeCell ref="O3:O5"/>
    <mergeCell ref="P3:P5"/>
    <mergeCell ref="A1:P1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N6:N8"/>
    <mergeCell ref="O6:O8"/>
    <mergeCell ref="P6:P8"/>
    <mergeCell ref="A9:A11"/>
    <mergeCell ref="B9:B11"/>
    <mergeCell ref="C9:C11"/>
    <mergeCell ref="D9:D11"/>
    <mergeCell ref="E9:E11"/>
    <mergeCell ref="G9:G11"/>
    <mergeCell ref="H9:H11"/>
    <mergeCell ref="H6:H8"/>
    <mergeCell ref="I6:I8"/>
    <mergeCell ref="J6:J8"/>
    <mergeCell ref="K6:K8"/>
    <mergeCell ref="L6:L8"/>
    <mergeCell ref="M6:M8"/>
    <mergeCell ref="A6:A8"/>
    <mergeCell ref="B6:B8"/>
    <mergeCell ref="C6:C8"/>
    <mergeCell ref="D6:D8"/>
    <mergeCell ref="E6:E8"/>
    <mergeCell ref="G6:G8"/>
    <mergeCell ref="O9:O11"/>
    <mergeCell ref="P9:P11"/>
    <mergeCell ref="A12:A15"/>
    <mergeCell ref="B12:B15"/>
    <mergeCell ref="C12:C15"/>
    <mergeCell ref="D12:D15"/>
    <mergeCell ref="E12:E15"/>
    <mergeCell ref="G12:G15"/>
    <mergeCell ref="H12:H15"/>
    <mergeCell ref="I12:I15"/>
    <mergeCell ref="I9:I11"/>
    <mergeCell ref="J9:J11"/>
    <mergeCell ref="K9:K11"/>
    <mergeCell ref="L9:L11"/>
    <mergeCell ref="M9:M11"/>
    <mergeCell ref="N9:N11"/>
    <mergeCell ref="K16:K19"/>
    <mergeCell ref="L16:L19"/>
    <mergeCell ref="M16:M19"/>
    <mergeCell ref="N16:N19"/>
    <mergeCell ref="O16:O19"/>
    <mergeCell ref="P16:P19"/>
    <mergeCell ref="P12:P15"/>
    <mergeCell ref="A16:A19"/>
    <mergeCell ref="B16:B19"/>
    <mergeCell ref="C16:C19"/>
    <mergeCell ref="D16:D19"/>
    <mergeCell ref="E16:E19"/>
    <mergeCell ref="G16:G19"/>
    <mergeCell ref="H16:H19"/>
    <mergeCell ref="I16:I19"/>
    <mergeCell ref="J16:J19"/>
    <mergeCell ref="J12:J15"/>
    <mergeCell ref="K12:K15"/>
    <mergeCell ref="L12:L15"/>
    <mergeCell ref="M12:M15"/>
    <mergeCell ref="N12:N15"/>
    <mergeCell ref="O12:O15"/>
    <mergeCell ref="N20:N22"/>
    <mergeCell ref="O20:O22"/>
    <mergeCell ref="P20:P22"/>
    <mergeCell ref="A23:A25"/>
    <mergeCell ref="B23:B25"/>
    <mergeCell ref="C23:C25"/>
    <mergeCell ref="D23:D25"/>
    <mergeCell ref="E23:E25"/>
    <mergeCell ref="G23:G25"/>
    <mergeCell ref="H23:H25"/>
    <mergeCell ref="H20:H22"/>
    <mergeCell ref="I20:I22"/>
    <mergeCell ref="J20:J22"/>
    <mergeCell ref="K20:K22"/>
    <mergeCell ref="L20:L22"/>
    <mergeCell ref="M20:M22"/>
    <mergeCell ref="A20:A22"/>
    <mergeCell ref="B20:B22"/>
    <mergeCell ref="C20:C22"/>
    <mergeCell ref="D20:D22"/>
    <mergeCell ref="E20:E22"/>
    <mergeCell ref="G20:G22"/>
    <mergeCell ref="O23:O25"/>
    <mergeCell ref="P23:P25"/>
    <mergeCell ref="A26:A28"/>
    <mergeCell ref="B26:B28"/>
    <mergeCell ref="C26:C28"/>
    <mergeCell ref="D26:D28"/>
    <mergeCell ref="E26:E28"/>
    <mergeCell ref="G26:G28"/>
    <mergeCell ref="H26:H28"/>
    <mergeCell ref="I26:I28"/>
    <mergeCell ref="I23:I25"/>
    <mergeCell ref="J23:J25"/>
    <mergeCell ref="K23:K25"/>
    <mergeCell ref="L23:L25"/>
    <mergeCell ref="M23:M25"/>
    <mergeCell ref="N23:N25"/>
    <mergeCell ref="A29:A32"/>
    <mergeCell ref="B29:B32"/>
    <mergeCell ref="C29:C32"/>
    <mergeCell ref="D29:D32"/>
    <mergeCell ref="E29:E32"/>
    <mergeCell ref="G29:G32"/>
    <mergeCell ref="P26:P28"/>
    <mergeCell ref="J26:J28"/>
    <mergeCell ref="K26:K28"/>
    <mergeCell ref="L26:L28"/>
    <mergeCell ref="M26:M28"/>
    <mergeCell ref="N26:N28"/>
    <mergeCell ref="O26:O28"/>
    <mergeCell ref="C33:C36"/>
    <mergeCell ref="D33:D36"/>
    <mergeCell ref="E33:E36"/>
    <mergeCell ref="G33:G36"/>
    <mergeCell ref="H33:H36"/>
    <mergeCell ref="I33:I36"/>
    <mergeCell ref="N29:N32"/>
    <mergeCell ref="O29:O32"/>
    <mergeCell ref="P29:P32"/>
    <mergeCell ref="H29:H32"/>
    <mergeCell ref="I29:I32"/>
    <mergeCell ref="J29:J32"/>
    <mergeCell ref="K29:K32"/>
    <mergeCell ref="L29:L32"/>
    <mergeCell ref="M29:M32"/>
    <mergeCell ref="K37:K39"/>
    <mergeCell ref="L37:L39"/>
    <mergeCell ref="M37:M39"/>
    <mergeCell ref="N37:N39"/>
    <mergeCell ref="O37:O39"/>
    <mergeCell ref="P37:P39"/>
    <mergeCell ref="P33:P36"/>
    <mergeCell ref="A37:A39"/>
    <mergeCell ref="B37:B39"/>
    <mergeCell ref="C37:C39"/>
    <mergeCell ref="D37:D39"/>
    <mergeCell ref="E37:E39"/>
    <mergeCell ref="G37:G39"/>
    <mergeCell ref="H37:H39"/>
    <mergeCell ref="I37:I39"/>
    <mergeCell ref="J37:J39"/>
    <mergeCell ref="J33:J36"/>
    <mergeCell ref="K33:K36"/>
    <mergeCell ref="L33:L36"/>
    <mergeCell ref="M33:M36"/>
    <mergeCell ref="N33:N36"/>
    <mergeCell ref="O33:O36"/>
    <mergeCell ref="A33:A36"/>
    <mergeCell ref="B33:B36"/>
    <mergeCell ref="N40:N42"/>
    <mergeCell ref="O40:O42"/>
    <mergeCell ref="P40:P42"/>
    <mergeCell ref="A43:A45"/>
    <mergeCell ref="B43:B45"/>
    <mergeCell ref="C43:C45"/>
    <mergeCell ref="D43:D45"/>
    <mergeCell ref="E43:E45"/>
    <mergeCell ref="G43:G45"/>
    <mergeCell ref="H43:H45"/>
    <mergeCell ref="H40:H42"/>
    <mergeCell ref="I40:I42"/>
    <mergeCell ref="J40:J42"/>
    <mergeCell ref="K40:K42"/>
    <mergeCell ref="L40:L42"/>
    <mergeCell ref="M40:M42"/>
    <mergeCell ref="A40:A42"/>
    <mergeCell ref="B40:B42"/>
    <mergeCell ref="C40:C42"/>
    <mergeCell ref="D40:D42"/>
    <mergeCell ref="E40:E42"/>
    <mergeCell ref="G40:G42"/>
    <mergeCell ref="O43:O45"/>
    <mergeCell ref="P43:P45"/>
    <mergeCell ref="A47:A50"/>
    <mergeCell ref="B47:B50"/>
    <mergeCell ref="C47:C50"/>
    <mergeCell ref="D47:D50"/>
    <mergeCell ref="E47:E50"/>
    <mergeCell ref="G47:G50"/>
    <mergeCell ref="H47:H50"/>
    <mergeCell ref="I47:I50"/>
    <mergeCell ref="I43:I45"/>
    <mergeCell ref="J43:J45"/>
    <mergeCell ref="K43:K45"/>
    <mergeCell ref="L43:L45"/>
    <mergeCell ref="M43:M45"/>
    <mergeCell ref="N43:N45"/>
    <mergeCell ref="A51:A53"/>
    <mergeCell ref="B51:B53"/>
    <mergeCell ref="C51:C53"/>
    <mergeCell ref="D51:D53"/>
    <mergeCell ref="E51:E53"/>
    <mergeCell ref="G51:G53"/>
    <mergeCell ref="P47:P50"/>
    <mergeCell ref="J47:J50"/>
    <mergeCell ref="K47:K50"/>
    <mergeCell ref="L47:L50"/>
    <mergeCell ref="M47:M50"/>
    <mergeCell ref="N47:N50"/>
    <mergeCell ref="O47:O50"/>
    <mergeCell ref="N51:N53"/>
    <mergeCell ref="O51:O53"/>
    <mergeCell ref="P51:P53"/>
    <mergeCell ref="H51:H53"/>
    <mergeCell ref="I51:I53"/>
    <mergeCell ref="J51:J53"/>
    <mergeCell ref="K51:K53"/>
    <mergeCell ref="L51:L53"/>
    <mergeCell ref="M51:M53"/>
    <mergeCell ref="K54:K55"/>
    <mergeCell ref="L54:L55"/>
    <mergeCell ref="M54:M55"/>
    <mergeCell ref="N54:N55"/>
    <mergeCell ref="O54:O55"/>
    <mergeCell ref="P54:P55"/>
    <mergeCell ref="A54:A55"/>
    <mergeCell ref="B54:B55"/>
    <mergeCell ref="C54:C55"/>
    <mergeCell ref="D54:D55"/>
    <mergeCell ref="E54:E55"/>
    <mergeCell ref="G54:G55"/>
    <mergeCell ref="H54:H55"/>
    <mergeCell ref="I54:I55"/>
    <mergeCell ref="J54:J55"/>
    <mergeCell ref="A60:A62"/>
    <mergeCell ref="B60:B62"/>
    <mergeCell ref="C60:C62"/>
    <mergeCell ref="D60:D62"/>
    <mergeCell ref="E60:E62"/>
    <mergeCell ref="G60:G62"/>
    <mergeCell ref="H60:H62"/>
    <mergeCell ref="I60:I62"/>
    <mergeCell ref="I56:I59"/>
    <mergeCell ref="A56:A59"/>
    <mergeCell ref="B56:B59"/>
    <mergeCell ref="C56:C59"/>
    <mergeCell ref="D56:D59"/>
    <mergeCell ref="E56:E59"/>
    <mergeCell ref="G56:G59"/>
    <mergeCell ref="H56:H59"/>
    <mergeCell ref="P60:P62"/>
    <mergeCell ref="J60:J62"/>
    <mergeCell ref="K60:K62"/>
    <mergeCell ref="L60:L62"/>
    <mergeCell ref="M60:M62"/>
    <mergeCell ref="N60:N62"/>
    <mergeCell ref="O60:O62"/>
    <mergeCell ref="O56:O59"/>
    <mergeCell ref="P56:P59"/>
    <mergeCell ref="J56:J59"/>
    <mergeCell ref="K56:K59"/>
    <mergeCell ref="L56:L59"/>
    <mergeCell ref="M56:M59"/>
    <mergeCell ref="N56:N59"/>
    <mergeCell ref="A68:A70"/>
    <mergeCell ref="B68:B70"/>
    <mergeCell ref="C68:C70"/>
    <mergeCell ref="D68:D70"/>
    <mergeCell ref="E68:E70"/>
    <mergeCell ref="G68:G70"/>
    <mergeCell ref="H68:H70"/>
    <mergeCell ref="I68:I70"/>
    <mergeCell ref="I64:I67"/>
    <mergeCell ref="A64:A67"/>
    <mergeCell ref="B64:B67"/>
    <mergeCell ref="C64:C67"/>
    <mergeCell ref="D64:D67"/>
    <mergeCell ref="E64:E67"/>
    <mergeCell ref="G64:G67"/>
    <mergeCell ref="H64:H67"/>
    <mergeCell ref="P68:P70"/>
    <mergeCell ref="J68:J70"/>
    <mergeCell ref="K68:K70"/>
    <mergeCell ref="L68:L70"/>
    <mergeCell ref="M68:M70"/>
    <mergeCell ref="N68:N70"/>
    <mergeCell ref="O68:O70"/>
    <mergeCell ref="O64:O67"/>
    <mergeCell ref="P64:P67"/>
    <mergeCell ref="J64:J67"/>
    <mergeCell ref="K64:K67"/>
    <mergeCell ref="L64:L67"/>
    <mergeCell ref="M64:M67"/>
    <mergeCell ref="N64:N67"/>
    <mergeCell ref="K71:K74"/>
    <mergeCell ref="L71:L74"/>
    <mergeCell ref="M71:M74"/>
    <mergeCell ref="N71:N74"/>
    <mergeCell ref="O71:O74"/>
    <mergeCell ref="P71:P74"/>
    <mergeCell ref="A71:A74"/>
    <mergeCell ref="B71:B74"/>
    <mergeCell ref="C71:C74"/>
    <mergeCell ref="D71:D74"/>
    <mergeCell ref="E71:E74"/>
    <mergeCell ref="G71:G74"/>
    <mergeCell ref="H71:H74"/>
    <mergeCell ref="I71:I74"/>
    <mergeCell ref="J71:J74"/>
    <mergeCell ref="O75:O78"/>
    <mergeCell ref="P75:P78"/>
    <mergeCell ref="A79:A81"/>
    <mergeCell ref="B79:B81"/>
    <mergeCell ref="C79:C81"/>
    <mergeCell ref="D79:D81"/>
    <mergeCell ref="E79:E81"/>
    <mergeCell ref="G79:G81"/>
    <mergeCell ref="H79:H81"/>
    <mergeCell ref="I79:I81"/>
    <mergeCell ref="I75:I78"/>
    <mergeCell ref="J75:J78"/>
    <mergeCell ref="K75:K78"/>
    <mergeCell ref="L75:L78"/>
    <mergeCell ref="M75:M78"/>
    <mergeCell ref="N75:N78"/>
    <mergeCell ref="A75:A78"/>
    <mergeCell ref="B75:B78"/>
    <mergeCell ref="C75:C78"/>
    <mergeCell ref="D75:D78"/>
    <mergeCell ref="E75:E78"/>
    <mergeCell ref="G75:G78"/>
    <mergeCell ref="H75:H78"/>
    <mergeCell ref="K82:K84"/>
    <mergeCell ref="L82:L84"/>
    <mergeCell ref="M82:M84"/>
    <mergeCell ref="N82:N84"/>
    <mergeCell ref="O82:O84"/>
    <mergeCell ref="P82:P84"/>
    <mergeCell ref="P79:P81"/>
    <mergeCell ref="A82:A84"/>
    <mergeCell ref="B82:B84"/>
    <mergeCell ref="C82:C84"/>
    <mergeCell ref="D82:D84"/>
    <mergeCell ref="E82:E84"/>
    <mergeCell ref="G82:G84"/>
    <mergeCell ref="H82:H84"/>
    <mergeCell ref="I82:I84"/>
    <mergeCell ref="J82:J84"/>
    <mergeCell ref="J79:J81"/>
    <mergeCell ref="K79:K81"/>
    <mergeCell ref="L79:L81"/>
    <mergeCell ref="M79:M81"/>
    <mergeCell ref="N79:N81"/>
    <mergeCell ref="O79:O81"/>
    <mergeCell ref="N85:N88"/>
    <mergeCell ref="O85:O88"/>
    <mergeCell ref="P85:P88"/>
    <mergeCell ref="A89:A91"/>
    <mergeCell ref="B89:B91"/>
    <mergeCell ref="C89:C91"/>
    <mergeCell ref="D89:D91"/>
    <mergeCell ref="E89:E91"/>
    <mergeCell ref="G89:G91"/>
    <mergeCell ref="H89:H91"/>
    <mergeCell ref="H85:H88"/>
    <mergeCell ref="I85:I88"/>
    <mergeCell ref="J85:J88"/>
    <mergeCell ref="K85:K88"/>
    <mergeCell ref="L85:L88"/>
    <mergeCell ref="M85:M88"/>
    <mergeCell ref="A85:A88"/>
    <mergeCell ref="B85:B88"/>
    <mergeCell ref="C85:C88"/>
    <mergeCell ref="D85:D88"/>
    <mergeCell ref="E85:E88"/>
    <mergeCell ref="G85:G88"/>
    <mergeCell ref="O89:O91"/>
    <mergeCell ref="P89:P91"/>
    <mergeCell ref="A92:A94"/>
    <mergeCell ref="B92:B94"/>
    <mergeCell ref="C92:C94"/>
    <mergeCell ref="D92:D94"/>
    <mergeCell ref="E92:E94"/>
    <mergeCell ref="G92:G94"/>
    <mergeCell ref="H92:H94"/>
    <mergeCell ref="I92:I94"/>
    <mergeCell ref="I89:I91"/>
    <mergeCell ref="J89:J91"/>
    <mergeCell ref="K89:K91"/>
    <mergeCell ref="L89:L91"/>
    <mergeCell ref="M89:M91"/>
    <mergeCell ref="N89:N91"/>
    <mergeCell ref="N95:N97"/>
    <mergeCell ref="O95:O97"/>
    <mergeCell ref="P95:P97"/>
    <mergeCell ref="P92:P94"/>
    <mergeCell ref="A95:A97"/>
    <mergeCell ref="B95:B97"/>
    <mergeCell ref="C95:C97"/>
    <mergeCell ref="D95:D97"/>
    <mergeCell ref="E95:E97"/>
    <mergeCell ref="G95:G97"/>
    <mergeCell ref="H95:H97"/>
    <mergeCell ref="I95:I97"/>
    <mergeCell ref="J95:J97"/>
    <mergeCell ref="J92:J94"/>
    <mergeCell ref="K92:K94"/>
    <mergeCell ref="L92:L94"/>
    <mergeCell ref="M92:M94"/>
    <mergeCell ref="N92:N94"/>
    <mergeCell ref="O92:O94"/>
    <mergeCell ref="A98:A100"/>
    <mergeCell ref="B98:B100"/>
    <mergeCell ref="C98:C100"/>
    <mergeCell ref="D98:D100"/>
    <mergeCell ref="E98:E100"/>
    <mergeCell ref="G98:G100"/>
    <mergeCell ref="K95:K97"/>
    <mergeCell ref="L95:L97"/>
    <mergeCell ref="M95:M97"/>
    <mergeCell ref="C101:C103"/>
    <mergeCell ref="D101:D103"/>
    <mergeCell ref="E101:E103"/>
    <mergeCell ref="G101:G103"/>
    <mergeCell ref="H101:H103"/>
    <mergeCell ref="I101:I103"/>
    <mergeCell ref="N98:N100"/>
    <mergeCell ref="O98:O100"/>
    <mergeCell ref="P98:P100"/>
    <mergeCell ref="H98:H100"/>
    <mergeCell ref="I98:I100"/>
    <mergeCell ref="J98:J100"/>
    <mergeCell ref="K98:K100"/>
    <mergeCell ref="L98:L100"/>
    <mergeCell ref="M98:M100"/>
    <mergeCell ref="K104:K106"/>
    <mergeCell ref="L104:L106"/>
    <mergeCell ref="M104:M106"/>
    <mergeCell ref="N104:N106"/>
    <mergeCell ref="O104:O106"/>
    <mergeCell ref="P104:P106"/>
    <mergeCell ref="P101:P103"/>
    <mergeCell ref="A104:A106"/>
    <mergeCell ref="B104:B106"/>
    <mergeCell ref="C104:C106"/>
    <mergeCell ref="D104:D106"/>
    <mergeCell ref="E104:E106"/>
    <mergeCell ref="G104:G106"/>
    <mergeCell ref="H104:H106"/>
    <mergeCell ref="I104:I106"/>
    <mergeCell ref="J104:J106"/>
    <mergeCell ref="J101:J103"/>
    <mergeCell ref="K101:K103"/>
    <mergeCell ref="L101:L103"/>
    <mergeCell ref="M101:M103"/>
    <mergeCell ref="N101:N103"/>
    <mergeCell ref="O101:O103"/>
    <mergeCell ref="A101:A103"/>
    <mergeCell ref="B101:B103"/>
    <mergeCell ref="N107:N110"/>
    <mergeCell ref="O107:O110"/>
    <mergeCell ref="P107:P110"/>
    <mergeCell ref="A111:A113"/>
    <mergeCell ref="B111:B113"/>
    <mergeCell ref="C111:C113"/>
    <mergeCell ref="D111:D113"/>
    <mergeCell ref="E111:E113"/>
    <mergeCell ref="G111:G113"/>
    <mergeCell ref="H111:H113"/>
    <mergeCell ref="H107:H110"/>
    <mergeCell ref="I107:I110"/>
    <mergeCell ref="J107:J110"/>
    <mergeCell ref="K107:K110"/>
    <mergeCell ref="L107:L110"/>
    <mergeCell ref="M107:M110"/>
    <mergeCell ref="A107:A110"/>
    <mergeCell ref="B107:B110"/>
    <mergeCell ref="C107:C110"/>
    <mergeCell ref="D107:D110"/>
    <mergeCell ref="E107:E110"/>
    <mergeCell ref="G107:G110"/>
    <mergeCell ref="O111:O113"/>
    <mergeCell ref="P111:P113"/>
    <mergeCell ref="A114:A117"/>
    <mergeCell ref="B114:B117"/>
    <mergeCell ref="C114:C117"/>
    <mergeCell ref="D114:D117"/>
    <mergeCell ref="E114:E117"/>
    <mergeCell ref="G114:G117"/>
    <mergeCell ref="H114:H117"/>
    <mergeCell ref="I114:I117"/>
    <mergeCell ref="I111:I113"/>
    <mergeCell ref="J111:J113"/>
    <mergeCell ref="K111:K113"/>
    <mergeCell ref="L111:L113"/>
    <mergeCell ref="M111:M113"/>
    <mergeCell ref="N111:N113"/>
    <mergeCell ref="N118:N119"/>
    <mergeCell ref="O118:O119"/>
    <mergeCell ref="P118:P119"/>
    <mergeCell ref="P114:P117"/>
    <mergeCell ref="A118:A119"/>
    <mergeCell ref="B118:B119"/>
    <mergeCell ref="C118:C119"/>
    <mergeCell ref="D118:D119"/>
    <mergeCell ref="E118:E119"/>
    <mergeCell ref="G118:G119"/>
    <mergeCell ref="H118:H119"/>
    <mergeCell ref="I118:I119"/>
    <mergeCell ref="J118:J119"/>
    <mergeCell ref="J114:J117"/>
    <mergeCell ref="K114:K117"/>
    <mergeCell ref="L114:L117"/>
    <mergeCell ref="M114:M117"/>
    <mergeCell ref="N114:N117"/>
    <mergeCell ref="O114:O117"/>
    <mergeCell ref="A120:A122"/>
    <mergeCell ref="B120:B122"/>
    <mergeCell ref="C120:C122"/>
    <mergeCell ref="D120:D122"/>
    <mergeCell ref="E120:E122"/>
    <mergeCell ref="G120:G122"/>
    <mergeCell ref="K118:K119"/>
    <mergeCell ref="L118:L119"/>
    <mergeCell ref="M118:M119"/>
    <mergeCell ref="N120:N122"/>
    <mergeCell ref="O120:O122"/>
    <mergeCell ref="P120:P122"/>
    <mergeCell ref="H120:H122"/>
    <mergeCell ref="I120:I122"/>
    <mergeCell ref="J120:J122"/>
    <mergeCell ref="K120:K122"/>
    <mergeCell ref="L120:L122"/>
    <mergeCell ref="M120:M122"/>
    <mergeCell ref="P123:P124"/>
    <mergeCell ref="J123:J124"/>
    <mergeCell ref="K123:K124"/>
    <mergeCell ref="L123:L124"/>
    <mergeCell ref="M123:M124"/>
    <mergeCell ref="N123:N124"/>
    <mergeCell ref="O123:O124"/>
    <mergeCell ref="A123:A124"/>
    <mergeCell ref="B123:B124"/>
    <mergeCell ref="C123:C124"/>
    <mergeCell ref="D123:D124"/>
    <mergeCell ref="E123:E124"/>
    <mergeCell ref="G123:G124"/>
    <mergeCell ref="H123:H124"/>
    <mergeCell ref="I123:I124"/>
    <mergeCell ref="K125:K128"/>
    <mergeCell ref="L125:L128"/>
    <mergeCell ref="M125:M128"/>
    <mergeCell ref="N125:N128"/>
    <mergeCell ref="O125:O128"/>
    <mergeCell ref="P125:P128"/>
    <mergeCell ref="A125:A128"/>
    <mergeCell ref="B125:B128"/>
    <mergeCell ref="C125:C128"/>
    <mergeCell ref="D125:D128"/>
    <mergeCell ref="E125:E128"/>
    <mergeCell ref="G125:G128"/>
    <mergeCell ref="H125:H128"/>
    <mergeCell ref="I125:I128"/>
    <mergeCell ref="J125:J128"/>
    <mergeCell ref="A132:A135"/>
    <mergeCell ref="B132:B135"/>
    <mergeCell ref="C132:C135"/>
    <mergeCell ref="D132:D135"/>
    <mergeCell ref="E132:E135"/>
    <mergeCell ref="G132:G135"/>
    <mergeCell ref="H132:H135"/>
    <mergeCell ref="H129:H131"/>
    <mergeCell ref="I129:I131"/>
    <mergeCell ref="A129:A131"/>
    <mergeCell ref="B129:B131"/>
    <mergeCell ref="C129:C131"/>
    <mergeCell ref="D129:D131"/>
    <mergeCell ref="E129:E131"/>
    <mergeCell ref="G129:G131"/>
    <mergeCell ref="O132:O135"/>
    <mergeCell ref="P132:P135"/>
    <mergeCell ref="I132:I135"/>
    <mergeCell ref="J132:J135"/>
    <mergeCell ref="K132:K135"/>
    <mergeCell ref="L132:L135"/>
    <mergeCell ref="M132:M135"/>
    <mergeCell ref="N132:N135"/>
    <mergeCell ref="N129:N131"/>
    <mergeCell ref="O129:O131"/>
    <mergeCell ref="P129:P131"/>
    <mergeCell ref="J129:J131"/>
    <mergeCell ref="K129:K131"/>
    <mergeCell ref="L129:L131"/>
    <mergeCell ref="M129:M131"/>
    <mergeCell ref="O136:O138"/>
    <mergeCell ref="P136:P138"/>
    <mergeCell ref="I136:I138"/>
    <mergeCell ref="J136:J138"/>
    <mergeCell ref="K136:K138"/>
    <mergeCell ref="L136:L138"/>
    <mergeCell ref="M136:M138"/>
    <mergeCell ref="N136:N138"/>
    <mergeCell ref="A136:A138"/>
    <mergeCell ref="B136:B138"/>
    <mergeCell ref="C136:C138"/>
    <mergeCell ref="D136:D138"/>
    <mergeCell ref="E136:E138"/>
    <mergeCell ref="G136:G138"/>
    <mergeCell ref="H136:H138"/>
    <mergeCell ref="K139:K141"/>
    <mergeCell ref="L139:L141"/>
    <mergeCell ref="M139:M141"/>
    <mergeCell ref="N139:N141"/>
    <mergeCell ref="O139:O141"/>
    <mergeCell ref="P139:P141"/>
    <mergeCell ref="A139:A141"/>
    <mergeCell ref="B139:B141"/>
    <mergeCell ref="C139:C141"/>
    <mergeCell ref="D139:D141"/>
    <mergeCell ref="E139:E141"/>
    <mergeCell ref="G139:G141"/>
    <mergeCell ref="H139:H141"/>
    <mergeCell ref="I139:I141"/>
    <mergeCell ref="J139:J141"/>
    <mergeCell ref="P142:P144"/>
    <mergeCell ref="J142:J144"/>
    <mergeCell ref="K142:K144"/>
    <mergeCell ref="L142:L144"/>
    <mergeCell ref="M142:M144"/>
    <mergeCell ref="N142:N144"/>
    <mergeCell ref="O142:O144"/>
    <mergeCell ref="A142:A144"/>
    <mergeCell ref="B142:B144"/>
    <mergeCell ref="C142:C144"/>
    <mergeCell ref="D142:D144"/>
    <mergeCell ref="E142:E144"/>
    <mergeCell ref="G142:G144"/>
    <mergeCell ref="H142:H144"/>
    <mergeCell ref="I142:I144"/>
    <mergeCell ref="A148:A149"/>
    <mergeCell ref="B148:B149"/>
    <mergeCell ref="C148:C149"/>
    <mergeCell ref="D148:D149"/>
    <mergeCell ref="E148:E149"/>
    <mergeCell ref="G148:G149"/>
    <mergeCell ref="H148:H149"/>
    <mergeCell ref="I148:I149"/>
    <mergeCell ref="I145:I147"/>
    <mergeCell ref="A145:A147"/>
    <mergeCell ref="B145:B147"/>
    <mergeCell ref="C145:C147"/>
    <mergeCell ref="D145:D147"/>
    <mergeCell ref="E145:E147"/>
    <mergeCell ref="G145:G147"/>
    <mergeCell ref="H145:H147"/>
    <mergeCell ref="P148:P149"/>
    <mergeCell ref="J148:J149"/>
    <mergeCell ref="K148:K149"/>
    <mergeCell ref="L148:L149"/>
    <mergeCell ref="M148:M149"/>
    <mergeCell ref="N148:N149"/>
    <mergeCell ref="O148:O149"/>
    <mergeCell ref="O145:O147"/>
    <mergeCell ref="P145:P147"/>
    <mergeCell ref="J145:J147"/>
    <mergeCell ref="K145:K147"/>
    <mergeCell ref="L145:L147"/>
    <mergeCell ref="M145:M147"/>
    <mergeCell ref="N145:N147"/>
    <mergeCell ref="O150:O153"/>
    <mergeCell ref="P150:P153"/>
    <mergeCell ref="I150:I153"/>
    <mergeCell ref="J150:J153"/>
    <mergeCell ref="K150:K153"/>
    <mergeCell ref="L150:L153"/>
    <mergeCell ref="M150:M153"/>
    <mergeCell ref="N150:N153"/>
    <mergeCell ref="A150:A153"/>
    <mergeCell ref="B150:B153"/>
    <mergeCell ref="C150:C153"/>
    <mergeCell ref="D150:D153"/>
    <mergeCell ref="E150:E153"/>
    <mergeCell ref="G150:G153"/>
    <mergeCell ref="H150:H153"/>
    <mergeCell ref="K154:K157"/>
    <mergeCell ref="L154:L157"/>
    <mergeCell ref="M154:M157"/>
    <mergeCell ref="N154:N157"/>
    <mergeCell ref="O154:O157"/>
    <mergeCell ref="P154:P157"/>
    <mergeCell ref="A154:A157"/>
    <mergeCell ref="B154:B157"/>
    <mergeCell ref="C154:C157"/>
    <mergeCell ref="D154:D157"/>
    <mergeCell ref="E154:E157"/>
    <mergeCell ref="G154:G157"/>
    <mergeCell ref="H154:H157"/>
    <mergeCell ref="I154:I157"/>
    <mergeCell ref="J154:J157"/>
    <mergeCell ref="N158:N161"/>
    <mergeCell ref="O158:O161"/>
    <mergeCell ref="P158:P161"/>
    <mergeCell ref="A162:A165"/>
    <mergeCell ref="B162:B165"/>
    <mergeCell ref="C162:C165"/>
    <mergeCell ref="D162:D165"/>
    <mergeCell ref="E162:E165"/>
    <mergeCell ref="G162:G165"/>
    <mergeCell ref="H162:H165"/>
    <mergeCell ref="H158:H161"/>
    <mergeCell ref="I158:I161"/>
    <mergeCell ref="J158:J161"/>
    <mergeCell ref="K158:K161"/>
    <mergeCell ref="L158:L161"/>
    <mergeCell ref="M158:M161"/>
    <mergeCell ref="A158:A161"/>
    <mergeCell ref="B158:B161"/>
    <mergeCell ref="C158:C161"/>
    <mergeCell ref="D158:D161"/>
    <mergeCell ref="E158:E161"/>
    <mergeCell ref="G158:G161"/>
    <mergeCell ref="A166:A168"/>
    <mergeCell ref="B166:B168"/>
    <mergeCell ref="C166:C168"/>
    <mergeCell ref="D166:D168"/>
    <mergeCell ref="E166:E168"/>
    <mergeCell ref="G166:G168"/>
    <mergeCell ref="H166:H168"/>
    <mergeCell ref="I166:I168"/>
    <mergeCell ref="I162:I165"/>
    <mergeCell ref="P166:P168"/>
    <mergeCell ref="J166:J168"/>
    <mergeCell ref="K166:K168"/>
    <mergeCell ref="L166:L168"/>
    <mergeCell ref="M166:M168"/>
    <mergeCell ref="N166:N168"/>
    <mergeCell ref="O166:O168"/>
    <mergeCell ref="O162:O165"/>
    <mergeCell ref="P162:P165"/>
    <mergeCell ref="J162:J165"/>
    <mergeCell ref="K162:K165"/>
    <mergeCell ref="L162:L165"/>
    <mergeCell ref="M162:M165"/>
    <mergeCell ref="N162:N165"/>
    <mergeCell ref="N169:N171"/>
    <mergeCell ref="O169:O171"/>
    <mergeCell ref="P169:P171"/>
    <mergeCell ref="A172:A175"/>
    <mergeCell ref="B172:B175"/>
    <mergeCell ref="C172:C175"/>
    <mergeCell ref="D172:D175"/>
    <mergeCell ref="E172:E175"/>
    <mergeCell ref="G172:G175"/>
    <mergeCell ref="H172:H175"/>
    <mergeCell ref="H169:H171"/>
    <mergeCell ref="I169:I171"/>
    <mergeCell ref="J169:J171"/>
    <mergeCell ref="K169:K171"/>
    <mergeCell ref="L169:L171"/>
    <mergeCell ref="M169:M171"/>
    <mergeCell ref="A169:A171"/>
    <mergeCell ref="B169:B171"/>
    <mergeCell ref="C169:C171"/>
    <mergeCell ref="D169:D171"/>
    <mergeCell ref="E169:E171"/>
    <mergeCell ref="G169:G171"/>
    <mergeCell ref="A176:A179"/>
    <mergeCell ref="B176:B179"/>
    <mergeCell ref="C176:C179"/>
    <mergeCell ref="D176:D179"/>
    <mergeCell ref="E176:E179"/>
    <mergeCell ref="G176:G179"/>
    <mergeCell ref="H176:H179"/>
    <mergeCell ref="I176:I179"/>
    <mergeCell ref="I172:I175"/>
    <mergeCell ref="P176:P179"/>
    <mergeCell ref="J176:J179"/>
    <mergeCell ref="K176:K179"/>
    <mergeCell ref="L176:L179"/>
    <mergeCell ref="M176:M179"/>
    <mergeCell ref="N176:N179"/>
    <mergeCell ref="O176:O179"/>
    <mergeCell ref="O172:O175"/>
    <mergeCell ref="P172:P175"/>
    <mergeCell ref="J172:J175"/>
    <mergeCell ref="K172:K175"/>
    <mergeCell ref="L172:L175"/>
    <mergeCell ref="M172:M175"/>
    <mergeCell ref="N172:N175"/>
    <mergeCell ref="P180:P183"/>
    <mergeCell ref="J180:J183"/>
    <mergeCell ref="K180:K183"/>
    <mergeCell ref="L180:L183"/>
    <mergeCell ref="M180:M183"/>
    <mergeCell ref="N180:N183"/>
    <mergeCell ref="O180:O183"/>
    <mergeCell ref="A180:A183"/>
    <mergeCell ref="B180:B183"/>
    <mergeCell ref="C180:C183"/>
    <mergeCell ref="D180:D183"/>
    <mergeCell ref="E180:E183"/>
    <mergeCell ref="G180:G183"/>
    <mergeCell ref="H180:H183"/>
    <mergeCell ref="I180:I183"/>
    <mergeCell ref="N184:N186"/>
    <mergeCell ref="O184:O186"/>
    <mergeCell ref="P184:P186"/>
    <mergeCell ref="A187:A190"/>
    <mergeCell ref="B187:B190"/>
    <mergeCell ref="C187:C190"/>
    <mergeCell ref="D187:D190"/>
    <mergeCell ref="E187:E190"/>
    <mergeCell ref="G187:G190"/>
    <mergeCell ref="H187:H190"/>
    <mergeCell ref="H184:H186"/>
    <mergeCell ref="I184:I186"/>
    <mergeCell ref="J184:J186"/>
    <mergeCell ref="K184:K186"/>
    <mergeCell ref="L184:L186"/>
    <mergeCell ref="M184:M186"/>
    <mergeCell ref="A184:A186"/>
    <mergeCell ref="B184:B186"/>
    <mergeCell ref="C184:C186"/>
    <mergeCell ref="D184:D186"/>
    <mergeCell ref="E184:E186"/>
    <mergeCell ref="G184:G186"/>
    <mergeCell ref="A191:A193"/>
    <mergeCell ref="B191:B193"/>
    <mergeCell ref="C191:C193"/>
    <mergeCell ref="D191:D193"/>
    <mergeCell ref="E191:E193"/>
    <mergeCell ref="G191:G193"/>
    <mergeCell ref="O187:O190"/>
    <mergeCell ref="P187:P190"/>
    <mergeCell ref="I187:I190"/>
    <mergeCell ref="J187:J190"/>
    <mergeCell ref="K187:K190"/>
    <mergeCell ref="L187:L190"/>
    <mergeCell ref="M187:M190"/>
    <mergeCell ref="N187:N190"/>
    <mergeCell ref="N191:N193"/>
    <mergeCell ref="O191:O193"/>
    <mergeCell ref="P191:P193"/>
    <mergeCell ref="H191:H193"/>
    <mergeCell ref="I191:I193"/>
    <mergeCell ref="J191:J193"/>
    <mergeCell ref="K191:K193"/>
    <mergeCell ref="L191:L193"/>
    <mergeCell ref="M191:M193"/>
  </mergeCells>
  <hyperlinks>
    <hyperlink ref="A3" r:id="rId1" display="https://cedlabpro.it/menu/scheda-certificato?isin=XS2395057248" xr:uid="{52FE5144-2631-49BF-B457-C655A4726797}"/>
    <hyperlink ref="C3" r:id="rId2" display="https://cedlabpro.it/menu/sottostante?sottostante=Eni" xr:uid="{30FCFB2F-0CA1-4C10-9349-ABE62EECF4A7}"/>
    <hyperlink ref="F3" r:id="rId3" display="https://cedlabpro.it/menu/sottostante?sottostante=Eni" xr:uid="{8EB5969F-D2A7-43D4-BF9B-ED31FF929EFD}"/>
    <hyperlink ref="F4" r:id="rId4" display="https://cedlabpro.it/menu/sottostante?sottostante=Technip%20Fmc" xr:uid="{DD5E4089-67A0-4596-9A05-B35DDD0F9177}"/>
    <hyperlink ref="F5" r:id="rId5" display="https://cedlabpro.it/menu/sottostante?sottostante=Tenaris" xr:uid="{C4B89EC7-7223-4621-AF1D-91DA33E08ED6}"/>
    <hyperlink ref="A6" r:id="rId6" display="https://cedlabpro.it/menu/scheda-certificato?isin=NLBNPIT1UX66" xr:uid="{1099816D-AF30-4A64-A87E-5F143422424F}"/>
    <hyperlink ref="C6" r:id="rId7" display="https://cedlabpro.it/menu/sottostante?sottostante=Vestas%20Wind%20Systems" xr:uid="{0F594AE3-A649-44BE-A8EF-A8BCD8B9B364}"/>
    <hyperlink ref="F6" r:id="rId8" display="https://cedlabpro.it/menu/sottostante?sottostante=Enel" xr:uid="{61086DB6-2212-4772-BA9D-DCEE6818BE7D}"/>
    <hyperlink ref="F7" r:id="rId9" display="https://cedlabpro.it/menu/sottostante?sottostante=Nextera%20Energy" xr:uid="{DC78DE35-9D40-47F3-A6E0-C1796A9EB3F9}"/>
    <hyperlink ref="F8" r:id="rId10" display="https://cedlabpro.it/menu/sottostante?sottostante=Vestas%20Wind%20Systems" xr:uid="{51820EF0-5456-4AB8-9595-F5212CA925A9}"/>
    <hyperlink ref="A9" r:id="rId11" display="https://cedlabpro.it/menu/scheda-certificato?isin=XS2395058212" xr:uid="{6A812BFC-B087-4C2A-8FD0-E2E2ADCD9073}"/>
    <hyperlink ref="C9" r:id="rId12" display="https://cedlabpro.it/menu/sottostante?sottostante=Enel" xr:uid="{254B54BE-17E8-43C7-9DFE-63D47C0B1FAC}"/>
    <hyperlink ref="F9" r:id="rId13" display="https://cedlabpro.it/menu/sottostante?sottostante=Enel" xr:uid="{32FCC66B-9C8F-417B-B57A-536C1F34A2E2}"/>
    <hyperlink ref="F10" r:id="rId14" display="https://cedlabpro.it/menu/sottostante?sottostante=Intesa%20Sanpaolo" xr:uid="{B1416807-79E9-4DF2-B612-5AE3ECEFDC37}"/>
    <hyperlink ref="F11" r:id="rId15" display="https://cedlabpro.it/menu/sottostante?sottostante=Unicredit" xr:uid="{71F7381E-7F91-4892-8037-1BC3B44552A8}"/>
    <hyperlink ref="A12" r:id="rId16" display="https://cedlabpro.it/menu/scheda-certificato?isin=NLBNPIT2AAF8" xr:uid="{E1A1CFE6-3343-46FC-9132-4E1BE37E6AC5}"/>
    <hyperlink ref="C12" r:id="rId17" display="https://cedlabpro.it/menu/sottostante?sottostante=Exxon" xr:uid="{DB873A90-1575-4C01-945E-381E3BD2D4A8}"/>
    <hyperlink ref="F12" r:id="rId18" display="https://cedlabpro.it/menu/sottostante?sottostante=Eni" xr:uid="{CC48FA37-9028-4C15-BD43-5F516EBFE2FB}"/>
    <hyperlink ref="F13" r:id="rId19" display="https://cedlabpro.it/menu/sottostante?sottostante=Exxon" xr:uid="{4CD15CCE-B569-45A3-9B25-C9ED2CF0137D}"/>
    <hyperlink ref="F14" r:id="rId20" display="https://cedlabpro.it/menu/sottostante?sottostante=Nvidia" xr:uid="{7961D37A-B3D2-454F-9E44-0D9DE925DFB2}"/>
    <hyperlink ref="F15" r:id="rId21" display="https://cedlabpro.it/menu/sottostante?sottostante=Tesla" xr:uid="{735F67EF-35E6-4FC0-9EA4-1BC56CCA8FE4}"/>
    <hyperlink ref="A16" r:id="rId22" display="https://cedlabpro.it/menu/scheda-certificato?isin=CH1453359197" xr:uid="{5F0AEFD9-E81F-4205-ADFC-F72F79B29C6E}"/>
    <hyperlink ref="C16" r:id="rId23" display="https://cedlabpro.it/menu/sottostante?sottostante=Enel" xr:uid="{86378805-75F7-4952-8FE3-654C53DA0DBB}"/>
    <hyperlink ref="F16" r:id="rId24" display="https://cedlabpro.it/menu/sottostante?sottostante=Banco%20BPM" xr:uid="{6C5F8B15-799B-46F6-A8BB-9C22B96F1BA6}"/>
    <hyperlink ref="F17" r:id="rId25" display="https://cedlabpro.it/menu/sottostante?sottostante=BPER%20Banca" xr:uid="{91E128DC-7380-4D83-8097-40BB160174D9}"/>
    <hyperlink ref="F18" r:id="rId26" display="https://cedlabpro.it/menu/sottostante?sottostante=Enel" xr:uid="{1E1DA6C4-B4E1-4160-8747-0C6F6C036745}"/>
    <hyperlink ref="F19" r:id="rId27" display="https://cedlabpro.it/menu/sottostante?sottostante=Stellantis" xr:uid="{83FD3C0C-19CC-468A-97A9-BD3A841A24AF}"/>
    <hyperlink ref="A20" r:id="rId28" display="https://cedlabpro.it/menu/scheda-certificato?isin=CH1237088880" xr:uid="{B8012632-F34A-402F-A97E-72AD6812D4CB}"/>
    <hyperlink ref="C20" r:id="rId29" display="https://cedlabpro.it/menu/sottostante?sottostante=Tenaris" xr:uid="{38CB88E1-FCD4-40F1-99D8-19A355AF696B}"/>
    <hyperlink ref="F20" r:id="rId30" display="https://cedlabpro.it/menu/sottostante?sottostante=A2A" xr:uid="{5263965B-8892-4ECA-B841-478188E05F83}"/>
    <hyperlink ref="F21" r:id="rId31" display="https://cedlabpro.it/menu/sottostante?sottostante=Pirelli%20%26%20C" xr:uid="{C12BEFE7-FA65-4311-830E-2AACF3BD1ABA}"/>
    <hyperlink ref="F22" r:id="rId32" display="https://cedlabpro.it/menu/sottostante?sottostante=Tenaris" xr:uid="{6B4A99B9-04C9-4D5D-B0A2-B0D4B6BB476F}"/>
    <hyperlink ref="A23" r:id="rId33" display="https://cedlabpro.it/menu/scheda-certificato?isin=NLBNPIT1YRI8" xr:uid="{CD401995-1BCE-4C3E-AAB0-FA1F7EE03D99}"/>
    <hyperlink ref="C23" r:id="rId34" display="https://cedlabpro.it/menu/sottostante?sottostante=Sunrun" xr:uid="{6A9417BC-69BF-4B78-B5D7-6336833E8F77}"/>
    <hyperlink ref="F23" r:id="rId35" display="https://cedlabpro.it/menu/sottostante?sottostante=First%20Solar" xr:uid="{A3CB0907-E60C-4466-BA3B-2BE1CD1F1C4A}"/>
    <hyperlink ref="F24" r:id="rId36" display="https://cedlabpro.it/menu/sottostante?sottostante=Nextera%20Energy" xr:uid="{A241720E-B2E0-45F4-8F63-95DFBEF3FE13}"/>
    <hyperlink ref="F25" r:id="rId37" display="https://cedlabpro.it/menu/sottostante?sottostante=Sunrun" xr:uid="{221706A4-5073-4DEF-80E1-01EC2EEC133A}"/>
    <hyperlink ref="A26" r:id="rId38" display="https://cedlabpro.it/menu/scheda-certificato?isin=XS2705282791" xr:uid="{78B43DA5-8E4E-4359-882C-C6BA8F07B574}"/>
    <hyperlink ref="C26" r:id="rId39" display="https://cedlabpro.it/menu/sottostante?sottostante=Veolia%20Env." xr:uid="{B561E343-E3DE-466B-A277-EB30A3F5B44E}"/>
    <hyperlink ref="F26" r:id="rId40" display="https://cedlabpro.it/menu/sottostante?sottostante=Enel" xr:uid="{9F1928CA-7689-4313-B22D-1D61A12E657A}"/>
    <hyperlink ref="F27" r:id="rId41" display="https://cedlabpro.it/menu/sottostante?sottostante=Rwe" xr:uid="{57D1E148-745F-440B-837F-3FE5D5815118}"/>
    <hyperlink ref="F28" r:id="rId42" display="https://cedlabpro.it/menu/sottostante?sottostante=Veolia%20Env." xr:uid="{C3A7418A-7A23-4A42-B257-BFD9C38A2A37}"/>
    <hyperlink ref="A29" r:id="rId43" display="https://cedlabpro.it/menu/scheda-certificato?isin=NLBNPIT20UJ0" xr:uid="{A5079F9B-691D-48CC-BE0B-8EEC14A395E3}"/>
    <hyperlink ref="C29" r:id="rId44" display="https://cedlabpro.it/menu/sottostante?sottostante=Tenaris" xr:uid="{06BC099C-45F2-49F4-AA91-3FDF4D80B76D}"/>
    <hyperlink ref="F29" r:id="rId45" display="https://cedlabpro.it/menu/sottostante?sottostante=A2A" xr:uid="{8D2CF7DE-E4F0-490B-984C-30CB42555C07}"/>
    <hyperlink ref="F30" r:id="rId46" display="https://cedlabpro.it/menu/sottostante?sottostante=Brunello%20Cucinelli" xr:uid="{273765F7-CEE2-4866-A261-243404CE02EF}"/>
    <hyperlink ref="F31" r:id="rId47" display="https://cedlabpro.it/menu/sottostante?sottostante=Telecom%20Italia" xr:uid="{7F958104-8475-4B1B-A1AC-B6F51F78E396}"/>
    <hyperlink ref="F32" r:id="rId48" display="https://cedlabpro.it/menu/sottostante?sottostante=Tenaris" xr:uid="{051F21FB-894E-4DD0-81C2-4EF89B7BD6E8}"/>
    <hyperlink ref="A33" r:id="rId49" display="https://cedlabpro.it/menu/scheda-certificato?isin=CH1438090057" xr:uid="{DE29F1C7-7E6A-4051-9F10-7A4C8E25915C}"/>
    <hyperlink ref="C33" r:id="rId50" display="https://cedlabpro.it/menu/sottostante?sottostante=Veolia%20Env." xr:uid="{A4A2F037-1E28-4140-A20F-70B99392769C}"/>
    <hyperlink ref="F33" r:id="rId51" display="https://cedlabpro.it/menu/sottostante?sottostante=A2A" xr:uid="{9F39F7E2-1D22-4FD0-8832-BAE895B30944}"/>
    <hyperlink ref="F34" r:id="rId52" display="https://cedlabpro.it/menu/sottostante?sottostante=Engie" xr:uid="{15D5E88B-E194-4CBB-93B3-B5E4D094CDB6}"/>
    <hyperlink ref="F35" r:id="rId53" display="https://cedlabpro.it/menu/sottostante?sottostante=Rwe" xr:uid="{9332CF5A-AB48-478B-8998-6BAB4BF360F6}"/>
    <hyperlink ref="F36" r:id="rId54" display="https://cedlabpro.it/menu/sottostante?sottostante=Veolia%20Env." xr:uid="{92E6F0EE-06C8-4A70-BDD6-1C44710169CA}"/>
    <hyperlink ref="A37" r:id="rId55" display="https://cedlabpro.it/menu/scheda-certificato?isin=IT0005581894" xr:uid="{83EFE19D-011F-4195-8682-AA9A23871DB1}"/>
    <hyperlink ref="C37" r:id="rId56" display="https://cedlabpro.it/menu/sottostante?sottostante=Eni" xr:uid="{0611E097-C4D8-493F-826B-DBCC0809128D}"/>
    <hyperlink ref="F37" r:id="rId57" display="https://cedlabpro.it/menu/sottostante?sottostante=Banco%20BPM" xr:uid="{CA7335CD-56A8-430A-AF95-EBD1533B5F67}"/>
    <hyperlink ref="F38" r:id="rId58" display="https://cedlabpro.it/menu/sottostante?sottostante=Eni" xr:uid="{17576FCA-8320-4EBE-8841-4710FCF60878}"/>
    <hyperlink ref="F39" r:id="rId59" display="https://cedlabpro.it/menu/sottostante?sottostante=Intesa%20Sanpaolo" xr:uid="{AEA12434-1251-4DBE-892E-2002E24A7D2C}"/>
    <hyperlink ref="A40" r:id="rId60" display="https://cedlabpro.it/menu/scheda-certificato?isin=XS2395084994" xr:uid="{3A1104E4-CBAE-4849-98D4-928CD9BEEF3A}"/>
    <hyperlink ref="C40" r:id="rId61" display="https://cedlabpro.it/menu/sottostante?sottostante=Eni" xr:uid="{6793CB2D-B170-4E0A-B825-C2E726F7EC3A}"/>
    <hyperlink ref="F40" r:id="rId62" display="https://cedlabpro.it/menu/sottostante?sottostante=Enel" xr:uid="{FDA00C38-6736-4DB0-B623-6DF0DDDBD7F9}"/>
    <hyperlink ref="F41" r:id="rId63" display="https://cedlabpro.it/menu/sottostante?sottostante=Eni" xr:uid="{242CD666-80FE-4825-A92B-0AB847878BD4}"/>
    <hyperlink ref="F42" r:id="rId64" display="https://cedlabpro.it/menu/sottostante?sottostante=Unicredit" xr:uid="{FB6D5FE4-43D6-4664-92F8-7862D1F5AD50}"/>
    <hyperlink ref="A43" r:id="rId65" display="https://cedlabpro.it/menu/scheda-certificato?isin=CH1349976287" xr:uid="{9236493D-FB56-424B-8DDD-CBC6DED54664}"/>
    <hyperlink ref="C43" r:id="rId66" display="https://cedlabpro.it/menu/sottostante?sottostante=Enel" xr:uid="{E9D68F7B-55A9-4CCD-B3C7-F2D159AA9687}"/>
    <hyperlink ref="F43" r:id="rId67" display="https://cedlabpro.it/menu/sottostante?sottostante=Banco%20BPM" xr:uid="{E47CAE48-2446-44F4-89F2-2FCEA5AAC409}"/>
    <hyperlink ref="F44" r:id="rId68" display="https://cedlabpro.it/menu/sottostante?sottostante=Enel" xr:uid="{689A8288-D8D1-476D-98D0-B9AA56C5A6FF}"/>
    <hyperlink ref="F45" r:id="rId69" display="https://cedlabpro.it/menu/sottostante?sottostante=Fineco" xr:uid="{54163AF2-0090-4ADC-BAC9-6D28646AC727}"/>
    <hyperlink ref="A46" r:id="rId70" display="https://cedlabpro.it/menu/scheda-certificato?isin=CH1438099355" xr:uid="{13A51EC3-1DB0-487E-BA4A-AF636C0B87BE}"/>
    <hyperlink ref="C46" r:id="rId71" display="https://cedlabpro.it/menu/sottostante?sottostante=Siemens%20Energy" xr:uid="{47E2E1C9-3BAA-497A-AA30-41DEBA61CE5E}"/>
    <hyperlink ref="F46" r:id="rId72" display="https://cedlabpro.it/menu/sottostante?sottostante=Siemens%20Energy" xr:uid="{5C853CBB-F7F3-489D-B825-6CEAA84C00F4}"/>
    <hyperlink ref="A47" r:id="rId73" display="https://cedlabpro.it/menu/scheda-certificato?isin=XS2786488770" xr:uid="{7253445B-C223-4775-A289-4A871E8325F5}"/>
    <hyperlink ref="C47" r:id="rId74" display="https://cedlabpro.it/menu/sottostante?sottostante=Eni" xr:uid="{99E7E993-462B-426A-8290-896779AF3080}"/>
    <hyperlink ref="F47" r:id="rId75" display="https://cedlabpro.it/menu/sottostante?sottostante=Banco%20BPM" xr:uid="{E51B96E0-08F7-42FA-8B30-946B46C24EF8}"/>
    <hyperlink ref="F48" r:id="rId76" display="https://cedlabpro.it/menu/sottostante?sottostante=Eni" xr:uid="{CF56316D-B3B0-461A-BE9B-39EBBC266182}"/>
    <hyperlink ref="F49" r:id="rId77" display="https://cedlabpro.it/menu/sottostante?sottostante=Intesa%20Sanpaolo" xr:uid="{49311D11-C34B-490E-A7F5-D4E0FAA35E57}"/>
    <hyperlink ref="F50" r:id="rId78" display="https://cedlabpro.it/menu/sottostante?sottostante=Unicredit" xr:uid="{A2CCA625-99A0-4E3A-BD9A-F5185B529F42}"/>
    <hyperlink ref="A51" r:id="rId79" display="https://cedlabpro.it/menu/scheda-certificato?isin=CH1358851512" xr:uid="{D2349870-40AF-452B-98E8-2A70E713CBBA}"/>
    <hyperlink ref="C51" r:id="rId80" display="https://cedlabpro.it/menu/sottostante?sottostante=Eni" xr:uid="{9B2E606F-BCD0-4F15-8536-14B5E44327FA}"/>
    <hyperlink ref="F51" r:id="rId81" display="https://cedlabpro.it/menu/sottostante?sottostante=Eni" xr:uid="{D9D00C1B-6FEC-4215-BE69-F71D94AAAF6A}"/>
    <hyperlink ref="F52" r:id="rId82" display="https://cedlabpro.it/menu/sottostante?sottostante=Intesa%20Sanpaolo" xr:uid="{EC25A114-8278-4E29-999B-9D806432E904}"/>
    <hyperlink ref="F53" r:id="rId83" display="https://cedlabpro.it/menu/sottostante?sottostante=Unicredit" xr:uid="{182D0AF9-EE85-4DBF-8312-DA7EC68EFBC5}"/>
    <hyperlink ref="A54" r:id="rId84" display="https://cedlabpro.it/menu/scheda-certificato?isin=CH1453366234" xr:uid="{F5F5670C-C8A9-415A-9837-3117D0FFB96A}"/>
    <hyperlink ref="C54" r:id="rId85" display="https://cedlabpro.it/menu/sottostante?sottostante=Sunrun" xr:uid="{25448463-5963-4D78-A2CE-5463A3A863B8}"/>
    <hyperlink ref="F54" r:id="rId86" display="https://cedlabpro.it/menu/sottostante?sottostante=Sunrun" xr:uid="{B6857DAC-E0E5-466B-B7C2-E42814BB5BA6}"/>
    <hyperlink ref="F55" r:id="rId87" display="https://cedlabpro.it/menu/sottostante?sottostante=Vestas%20Wind%20Systems" xr:uid="{D1694B16-4986-43AD-9700-9E95BF1A64E9}"/>
    <hyperlink ref="A56" r:id="rId88" display="https://cedlabpro.it/menu/scheda-certificato?isin=NLBNPIT260Q1" xr:uid="{84270452-7DB3-4259-8B35-0D72318A4656}"/>
    <hyperlink ref="C56" r:id="rId89" display="https://cedlabpro.it/menu/sottostante?sottostante=Eni" xr:uid="{3133C5A2-F3F4-4AA2-824B-16617EEBE1D6}"/>
    <hyperlink ref="F56" r:id="rId90" display="https://cedlabpro.it/menu/sottostante?sottostante=Banca%20MPS" xr:uid="{7F6AE2FE-1C50-423B-A37C-9371380CFEAA}"/>
    <hyperlink ref="F57" r:id="rId91" display="https://cedlabpro.it/menu/sottostante?sottostante=Enel" xr:uid="{AFBF4AFB-A699-4E2D-BCCD-4C6D6895C3AE}"/>
    <hyperlink ref="F58" r:id="rId92" display="https://cedlabpro.it/menu/sottostante?sottostante=Eni" xr:uid="{E91453BB-47B7-4A7B-9B36-9070E89E5965}"/>
    <hyperlink ref="F59" r:id="rId93" display="https://cedlabpro.it/menu/sottostante?sottostante=Generali" xr:uid="{A05647BC-6824-49AD-809A-4C11C37D850B}"/>
    <hyperlink ref="A60" r:id="rId94" display="https://cedlabpro.it/menu/scheda-certificato?isin=NLBNPIT260U3" xr:uid="{6E50F742-E11D-49DB-95DF-D7E161458079}"/>
    <hyperlink ref="C60" r:id="rId95" display="https://cedlabpro.it/menu/sottostante?sottostante=Vestas%20Wind%20Systems" xr:uid="{65D40037-87A2-4401-89A8-9E23DA5E1E21}"/>
    <hyperlink ref="F60" r:id="rId96" display="https://cedlabpro.it/menu/sottostante?sottostante=Canadian%20Solar" xr:uid="{9D75920A-AFA6-4B21-B692-EBEF4FC2BD11}"/>
    <hyperlink ref="F61" r:id="rId97" display="https://cedlabpro.it/menu/sottostante?sottostante=Constellation%20Energy" xr:uid="{21A5F990-4A8C-4AD4-BEB7-A1EA0591E0BF}"/>
    <hyperlink ref="F62" r:id="rId98" display="https://cedlabpro.it/menu/sottostante?sottostante=Vestas%20Wind%20Systems" xr:uid="{99EFF840-74E1-4009-B8E3-4D709394C097}"/>
    <hyperlink ref="A63" r:id="rId99" display="https://cedlabpro.it/menu/scheda-certificato?isin=DE000VG7WJU4" xr:uid="{5EED6727-7138-4875-9386-42FFF810285B}"/>
    <hyperlink ref="C63" r:id="rId100" display="https://cedlabpro.it/menu/sottostante?sottostante=Siemens%20Energy" xr:uid="{1BA66729-CB87-47FD-9A15-26C656B31A77}"/>
    <hyperlink ref="F63" r:id="rId101" display="https://cedlabpro.it/menu/sottostante?sottostante=Siemens%20Energy" xr:uid="{9732DB7F-B015-494C-88AC-0CF2BF489676}"/>
    <hyperlink ref="A64" r:id="rId102" display="https://cedlabpro.it/menu/scheda-certificato?isin=DE000VG66VG2" xr:uid="{071FF6E9-CD18-413C-91EB-BE70F83BE2E0}"/>
    <hyperlink ref="C64" r:id="rId103" display="https://cedlabpro.it/menu/sottostante?sottostante=Enel" xr:uid="{FE39A800-C4A8-41E8-ADE1-E728BF0E38B5}"/>
    <hyperlink ref="F64" r:id="rId104" display="https://cedlabpro.it/menu/sottostante?sottostante=Enel" xr:uid="{A3DCF6C5-EADF-48B5-80D0-007B0B1AED2A}"/>
    <hyperlink ref="F65" r:id="rId105" display="https://cedlabpro.it/menu/sottostante?sottostante=Engie" xr:uid="{3EF5943E-DC95-4F44-AE78-12704C35E7A0}"/>
    <hyperlink ref="F66" r:id="rId106" display="https://cedlabpro.it/menu/sottostante?sottostante=Rwe" xr:uid="{DE2A232B-A0C8-4AE1-A4FC-CB55ECD4B555}"/>
    <hyperlink ref="F67" r:id="rId107" display="https://cedlabpro.it/menu/sottostante?sottostante=Siemens%20Energy" xr:uid="{A9C8DD67-BBC4-4AFC-B51F-F21141BADE01}"/>
    <hyperlink ref="A68" r:id="rId108" display="https://cedlabpro.it/menu/scheda-certificato?isin=NLBNPIT27XC4" xr:uid="{FC3B6D59-0FBD-40B1-9855-0F772EEB0386}"/>
    <hyperlink ref="C68" r:id="rId109" display="https://cedlabpro.it/menu/sottostante?sottostante=Vestas%20Wind%20Systems" xr:uid="{9E9B3A08-6F96-49FC-935A-EE62B24B5B30}"/>
    <hyperlink ref="F68" r:id="rId110" display="https://cedlabpro.it/menu/sottostante?sottostante=Canadian%20Solar" xr:uid="{09D9B14A-C3AF-483B-B88B-2A1FAB3208DD}"/>
    <hyperlink ref="F69" r:id="rId111" display="https://cedlabpro.it/menu/sottostante?sottostante=Constellation%20Energy" xr:uid="{BCBC26A8-24B4-469D-98F6-D5EDA1D18B45}"/>
    <hyperlink ref="F70" r:id="rId112" display="https://cedlabpro.it/menu/sottostante?sottostante=Vestas%20Wind%20Systems" xr:uid="{03DE6D7B-CDE7-4214-A112-BCC8A191F22B}"/>
    <hyperlink ref="A71" r:id="rId113" display="https://cedlabpro.it/menu/scheda-certificato?isin=CH1390857220" xr:uid="{ED4300D8-5442-4439-97D2-87DDE89459B6}"/>
    <hyperlink ref="C71" r:id="rId114" display="https://cedlabpro.it/menu/sottostante?sottostante=Chevron" xr:uid="{A3640EAA-83D7-4280-A202-DD344C3322ED}"/>
    <hyperlink ref="F71" r:id="rId115" display="https://cedlabpro.it/menu/sottostante?sottostante=Chevron" xr:uid="{03185E62-E615-4478-BDDE-4CB8DE27FD02}"/>
    <hyperlink ref="F72" r:id="rId116" display="https://cedlabpro.it/menu/sottostante?sottostante=Eni" xr:uid="{21711C57-8579-4ECD-8E88-38335A330D50}"/>
    <hyperlink ref="F73" r:id="rId117" display="https://cedlabpro.it/menu/sottostante?sottostante=Repsol" xr:uid="{3EF98B9F-1B77-4764-9BB5-C4089A6F0CE9}"/>
    <hyperlink ref="F74" r:id="rId118" display="https://cedlabpro.it/menu/sottostante?sottostante=Valero%20Energy" xr:uid="{3EF3E197-FA7A-40C6-BDB2-286082EE7357}"/>
    <hyperlink ref="A75" r:id="rId119" display="https://cedlabpro.it/menu/scheda-certificato?isin=IT0006760125" xr:uid="{4F6DD457-6833-4DD4-AD52-B4596B1D3B01}"/>
    <hyperlink ref="C75" r:id="rId120" display="https://cedlabpro.it/menu/sottostante?sottostante=Eni" xr:uid="{D22A2E1E-6A93-4CA1-BFB4-AD3E7A135065}"/>
    <hyperlink ref="F75" r:id="rId121" display="https://cedlabpro.it/menu/sottostante?sottostante=Enel" xr:uid="{0BD55420-4289-451F-AF2A-68A1ED3A62B7}"/>
    <hyperlink ref="F76" r:id="rId122" display="https://cedlabpro.it/menu/sottostante?sottostante=Eni" xr:uid="{7E9D2859-7233-44E9-8DCE-DDB7B0E96844}"/>
    <hyperlink ref="F77" r:id="rId123" display="https://cedlabpro.it/menu/sottostante?sottostante=Generali" xr:uid="{5FA062FC-0559-4267-979C-DC907F05BA2B}"/>
    <hyperlink ref="F78" r:id="rId124" display="https://cedlabpro.it/menu/sottostante?sottostante=Unicredit" xr:uid="{2F4B8625-2CC3-40D5-9475-6F4A0A56C81C}"/>
    <hyperlink ref="A79" r:id="rId125" display="https://cedlabpro.it/menu/scheda-certificato?isin=CH1438103298" xr:uid="{DC36BD42-F428-4066-8342-2AEE6C3EBE16}"/>
    <hyperlink ref="C79" r:id="rId126" display="https://cedlabpro.it/menu/sottostante?sottostante=Eni" xr:uid="{2A6F0108-A4B8-4AC5-AC5A-208F63D7ABE8}"/>
    <hyperlink ref="F79" r:id="rId127" display="https://cedlabpro.it/menu/sottostante?sottostante=Chevron" xr:uid="{F5C3A596-D9B0-49B3-885C-6F522FE4618F}"/>
    <hyperlink ref="F80" r:id="rId128" display="https://cedlabpro.it/menu/sottostante?sottostante=Eni" xr:uid="{43CA6AD1-D31F-4281-9505-3AE6421A41E0}"/>
    <hyperlink ref="F81" r:id="rId129" display="https://cedlabpro.it/menu/sottostante?sottostante=Repsol" xr:uid="{912B993C-1031-4ACE-A6D0-1164B2CA7F89}"/>
    <hyperlink ref="A82" r:id="rId130" display="https://cedlabpro.it/menu/scheda-certificato?isin=CH1400319906" xr:uid="{00BFAC64-653E-41BC-B83A-0A3C1F01441B}"/>
    <hyperlink ref="C82" r:id="rId131" display="https://cedlabpro.it/menu/sottostante?sottostante=Eni" xr:uid="{78681D19-5C49-4FA1-9DEC-CD2FB199CA5F}"/>
    <hyperlink ref="F82" r:id="rId132" display="https://cedlabpro.it/menu/sottostante?sottostante=Eni" xr:uid="{D2D1316F-9579-42C0-B162-700E06311AC5}"/>
    <hyperlink ref="F83" r:id="rId133" display="https://cedlabpro.it/menu/sottostante?sottostante=Generali" xr:uid="{0608D0E8-30B8-485E-B3D8-22B968A987B5}"/>
    <hyperlink ref="F84" r:id="rId134" display="https://cedlabpro.it/menu/sottostante?sottostante=Unicredit" xr:uid="{EA3A6E38-94FC-4086-9F01-98037F08AC3C}"/>
    <hyperlink ref="A85" r:id="rId135" display="https://cedlabpro.it/menu/scheda-certificato?isin=CH1308688634" xr:uid="{6CFE1687-30FE-4D16-8F4E-397C7EBA8779}"/>
    <hyperlink ref="C85" r:id="rId136" display="https://cedlabpro.it/menu/sottostante?sottostante=Eni" xr:uid="{CB2A4102-FE54-43DE-9989-A871EF5B1690}"/>
    <hyperlink ref="F85" r:id="rId137" display="https://cedlabpro.it/menu/sottostante?sottostante=Eni" xr:uid="{1952CDC6-3A8E-47BF-BC65-D2C5EC78EABE}"/>
    <hyperlink ref="F86" r:id="rId138" display="https://cedlabpro.it/menu/sottostante?sottostante=Fineco" xr:uid="{CC0BE0E5-8AAF-41BF-A868-7E49D9DEB087}"/>
    <hyperlink ref="F87" r:id="rId139" display="https://cedlabpro.it/menu/sottostante?sottostante=Generali" xr:uid="{2B16476B-5B6C-4B95-9F56-9E1122073445}"/>
    <hyperlink ref="F88" r:id="rId140" display="https://cedlabpro.it/menu/sottostante?sottostante=Intesa%20Sanpaolo" xr:uid="{5F9026B7-2D77-436A-B35A-07FE9A5B8B76}"/>
    <hyperlink ref="A89" r:id="rId141" display="https://cedlabpro.it/menu/scheda-certificato?isin=DE000UG4BSY9" xr:uid="{8560428F-6DD5-4F8F-B64B-3EA72FC70484}"/>
    <hyperlink ref="C89" r:id="rId142" display="https://cedlabpro.it/menu/sottostante?sottostante=Eni" xr:uid="{AB72C470-8CC2-4502-9A39-46D312AF7FDA}"/>
    <hyperlink ref="F89" r:id="rId143" display="https://cedlabpro.it/menu/sottostante?sottostante=Eni" xr:uid="{814F134B-F5B8-4F76-A48B-DDAD14092D1D}"/>
    <hyperlink ref="F90" r:id="rId144" display="https://cedlabpro.it/menu/sottostante?sottostante=Intesa%20Sanpaolo" xr:uid="{8F13918B-0A51-4FB4-A747-A9014E4527BF}"/>
    <hyperlink ref="F91" r:id="rId145" display="https://cedlabpro.it/menu/sottostante?sottostante=STMicroelectronics%20(MI)" xr:uid="{7B414969-A133-46FA-8CCD-7417D4EE253C}"/>
    <hyperlink ref="A92" r:id="rId146" display="https://cedlabpro.it/menu/scheda-certificato?isin=DE000UG4BSZ6" xr:uid="{BCE64FF0-AAE8-4D0A-A4CC-DB17F13C3DC9}"/>
    <hyperlink ref="C92" r:id="rId147" display="https://cedlabpro.it/menu/sottostante?sottostante=Enel" xr:uid="{87CE7676-DFB8-4363-8009-9F6556764AE3}"/>
    <hyperlink ref="F92" r:id="rId148" display="https://cedlabpro.it/menu/sottostante?sottostante=Enel" xr:uid="{5FDDC9ED-BF3B-45E0-8A90-3BEE965044EB}"/>
    <hyperlink ref="F93" r:id="rId149" display="https://cedlabpro.it/menu/sottostante?sottostante=Eni" xr:uid="{3950A063-44CA-4B53-8FC4-1332E09E0284}"/>
    <hyperlink ref="F94" r:id="rId150" display="https://cedlabpro.it/menu/sottostante?sottostante=Leonardo" xr:uid="{73B1958B-A4EF-46E9-A39C-A18FEED4786B}"/>
    <hyperlink ref="A95" r:id="rId151" display="https://cedlabpro.it/menu/scheda-certificato?isin=CH1400325176" xr:uid="{31092C31-6A93-449B-A018-E02C6B6E1A81}"/>
    <hyperlink ref="C95" r:id="rId152" display="https://cedlabpro.it/menu/sottostante?sottostante=A2A" xr:uid="{1FF028BF-BE5B-48C2-B1DF-B08331C2AEA4}"/>
    <hyperlink ref="F95" r:id="rId153" display="https://cedlabpro.it/menu/sottostante?sottostante=A2A" xr:uid="{6FDA1FE6-BC8D-4F75-99AF-631DF7E69E1E}"/>
    <hyperlink ref="F96" r:id="rId154" display="https://cedlabpro.it/menu/sottostante?sottostante=Enel" xr:uid="{AE95392E-F489-4405-A9F7-414E493F9EFF}"/>
    <hyperlink ref="F97" r:id="rId155" display="https://cedlabpro.it/menu/sottostante?sottostante=Vestas%20Wind%20Systems" xr:uid="{C88A4828-87C9-4D45-AF8B-750AB180BBC3}"/>
    <hyperlink ref="A98" r:id="rId156" display="https://cedlabpro.it/menu/scheda-certificato?isin=IT0005634180" xr:uid="{3D71B108-81E5-42B1-BC59-CB827ED6E3EB}"/>
    <hyperlink ref="C98" r:id="rId157" display="https://cedlabpro.it/menu/sottostante?sottostante=Eni" xr:uid="{3F426174-3519-4D80-8B79-69AAFD10F1ED}"/>
    <hyperlink ref="F98" r:id="rId158" display="https://cedlabpro.it/menu/sottostante?sottostante=Enel" xr:uid="{EB26337D-AC9A-47AF-8C28-A202C9E02095}"/>
    <hyperlink ref="F99" r:id="rId159" display="https://cedlabpro.it/menu/sottostante?sottostante=Eni" xr:uid="{931F66B2-3D53-4434-9D4E-A65E6243F78C}"/>
    <hyperlink ref="F100" r:id="rId160" display="https://cedlabpro.it/menu/sottostante?sottostante=Unicredit" xr:uid="{F65F0B23-FBC5-465F-9796-708DAA2B378F}"/>
    <hyperlink ref="A101" r:id="rId161" display="https://cedlabpro.it/menu/scheda-certificato?isin=XS2952967128" xr:uid="{8D94FC87-34FF-4D86-9EAB-6CEA026E81DF}"/>
    <hyperlink ref="C101" r:id="rId162" display="https://cedlabpro.it/menu/sottostante?sottostante=Eni" xr:uid="{3395D0D4-4826-4491-AEB6-80287A67F437}"/>
    <hyperlink ref="F101" r:id="rId163" display="https://cedlabpro.it/menu/sottostante?sottostante=Eni" xr:uid="{8002C780-23B5-4548-8EB6-9B84B469C469}"/>
    <hyperlink ref="F102" r:id="rId164" display="https://cedlabpro.it/menu/sottostante?sottostante=Nvidia" xr:uid="{667B712F-7D07-4E98-B359-FC7C50E63FFC}"/>
    <hyperlink ref="F103" r:id="rId165" display="https://cedlabpro.it/menu/sottostante?sottostante=Unicredit" xr:uid="{1EB8E7FE-428E-4670-8936-31E54F9E9743}"/>
    <hyperlink ref="A104" r:id="rId166" display="https://cedlabpro.it/menu/scheda-certificato?isin=NLBNPIT2EPL6" xr:uid="{BAF944D3-9F84-4FD2-B8F4-6BED80E4EF04}"/>
    <hyperlink ref="C104" r:id="rId167" display="https://cedlabpro.it/menu/sottostante?sottostante=Enel" xr:uid="{1C26035C-11D9-478B-8A55-AA22AD1140C6}"/>
    <hyperlink ref="F104" r:id="rId168" display="https://cedlabpro.it/menu/sottostante?sottostante=Enel" xr:uid="{484FFA48-0F39-4F2E-85F9-AEBF91C40AA0}"/>
    <hyperlink ref="F105" r:id="rId169" display="https://cedlabpro.it/menu/sottostante?sottostante=Telecom%20Italia" xr:uid="{18F5C0B9-9542-4BF7-A417-4DDD1701F103}"/>
    <hyperlink ref="F106" r:id="rId170" display="https://cedlabpro.it/menu/sottostante?sottostante=Unicredit" xr:uid="{169B16C9-9D3F-4484-A78A-397467700664}"/>
    <hyperlink ref="A107" r:id="rId171" display="https://cedlabpro.it/menu/scheda-certificato?isin=NLBNPIT2EPQ5" xr:uid="{CA759453-9D9B-4C18-A080-6A363F457E6A}"/>
    <hyperlink ref="C107" r:id="rId172" display="https://cedlabpro.it/menu/sottostante?sottostante=Veolia%20Env." xr:uid="{DAEC317E-55E9-4492-97D9-A307A1339A4B}"/>
    <hyperlink ref="F107" r:id="rId173" display="https://cedlabpro.it/menu/sottostante?sottostante=Engie" xr:uid="{0D7FEBDB-826B-43B1-9EE2-05E044C41934}"/>
    <hyperlink ref="F108" r:id="rId174" display="https://cedlabpro.it/menu/sottostante?sottostante=Rwe" xr:uid="{75AFCE59-C00D-4BBE-98E1-6645FFADE510}"/>
    <hyperlink ref="F109" r:id="rId175" display="https://cedlabpro.it/menu/sottostante?sottostante=Siemens%20Energy" xr:uid="{6D61418C-8569-4E17-B7F2-28C6EB000318}"/>
    <hyperlink ref="F110" r:id="rId176" display="https://cedlabpro.it/menu/sottostante?sottostante=Veolia%20Env." xr:uid="{DB99339B-F57D-4B41-AF7F-44E173690258}"/>
    <hyperlink ref="A111" r:id="rId177" display="https://cedlabpro.it/menu/scheda-certificato?isin=XS2727210176" xr:uid="{F04E72B2-52CF-4207-9761-CC2CA8495023}"/>
    <hyperlink ref="C111" r:id="rId178" display="https://cedlabpro.it/menu/sottostante?sottostante=Snam" xr:uid="{A9A74EEB-C597-4CA0-89AB-9BEEB6F2B40A}"/>
    <hyperlink ref="F111" r:id="rId179" display="https://cedlabpro.it/menu/sottostante?sottostante=Snam" xr:uid="{82293FB1-81B9-4914-A762-EBC67F93C3A3}"/>
    <hyperlink ref="F112" r:id="rId180" display="https://cedlabpro.it/menu/sottostante?sottostante=Telecom%20Italia" xr:uid="{8445ACC3-E980-4EAB-9B68-B04737CBEAC1}"/>
    <hyperlink ref="F113" r:id="rId181" display="https://cedlabpro.it/menu/sottostante?sottostante=Unicredit" xr:uid="{92674845-A759-4A79-A553-FD15771FEC02}"/>
    <hyperlink ref="A114" r:id="rId182" display="https://cedlabpro.it/menu/scheda-certificato?isin=IT0006769654" xr:uid="{7DF9D81F-5495-4C68-8EAB-49BE84F7C7D8}"/>
    <hyperlink ref="C114" r:id="rId183" display="https://cedlabpro.it/menu/sottostante?sottostante=Eni" xr:uid="{FFEDB7E3-326A-475F-9852-E078060162CA}"/>
    <hyperlink ref="F114" r:id="rId184" display="https://cedlabpro.it/menu/sottostante?sottostante=Eni" xr:uid="{B33B2932-40FB-4FE6-8ACD-BB2EF73121D9}"/>
    <hyperlink ref="F115" r:id="rId185" display="https://cedlabpro.it/menu/sottostante?sottostante=Generali" xr:uid="{88735628-2733-4677-A767-D23BC3C0E5E5}"/>
    <hyperlink ref="F116" r:id="rId186" display="https://cedlabpro.it/menu/sottostante?sottostante=Intesa%20Sanpaolo" xr:uid="{06E8C1CB-D46F-41C5-9E4F-353568EECBAA}"/>
    <hyperlink ref="F117" r:id="rId187" display="https://cedlabpro.it/menu/sottostante?sottostante=Unicredit" xr:uid="{E609B5FF-2AEC-4335-8B2E-C3312BE4F92D}"/>
    <hyperlink ref="A118" r:id="rId188" display="https://cedlabpro.it/menu/scheda-certificato?isin=CH1438089893" xr:uid="{76173B14-8439-49D0-B328-DB05135EC39D}"/>
    <hyperlink ref="C118" r:id="rId189" display="https://cedlabpro.it/menu/sottostante?sottostante=Tenaris" xr:uid="{3FEE0941-AC9F-4486-9EA3-D4EE092CC907}"/>
    <hyperlink ref="F118" r:id="rId190" display="https://cedlabpro.it/menu/sottostante?sottostante=Saipem" xr:uid="{DEA4D64D-D562-45AE-BFE1-D7C3551AF63B}"/>
    <hyperlink ref="F119" r:id="rId191" display="https://cedlabpro.it/menu/sottostante?sottostante=Tenaris" xr:uid="{24EA27F8-E85F-4AEE-BB5F-D5732C916E01}"/>
    <hyperlink ref="A120" r:id="rId192" display="https://cedlabpro.it/menu/scheda-certificato?isin=CH1438091410" xr:uid="{F1DFCA7C-64D9-4669-A4FC-84DA5D223295}"/>
    <hyperlink ref="C120" r:id="rId193" display="https://cedlabpro.it/menu/sottostante?sottostante=TotalEnergies" xr:uid="{CAAB53E1-5A70-4D3E-AC26-A302ABD3BC4E}"/>
    <hyperlink ref="F120" r:id="rId194" display="https://cedlabpro.it/menu/sottostante?sottostante=Chevron" xr:uid="{61965F8E-BE68-4F34-8D16-5B2A87F7F7BC}"/>
    <hyperlink ref="F121" r:id="rId195" display="https://cedlabpro.it/menu/sottostante?sottostante=Eni" xr:uid="{024E2C35-E85A-47A7-AE7D-D09AAEAB759D}"/>
    <hyperlink ref="F122" r:id="rId196" display="https://cedlabpro.it/menu/sottostante?sottostante=TotalEnergies" xr:uid="{8798E933-754B-4A96-AA53-EF0E2A88A3DE}"/>
    <hyperlink ref="A123" r:id="rId197" display="https://cedlabpro.it/menu/scheda-certificato?isin=XS2998339092" xr:uid="{A8037FBD-3227-4BD3-B3AB-0D75FBC67E27}"/>
    <hyperlink ref="C123" r:id="rId198" display="https://cedlabpro.it/menu/sottostante?sottostante=Eni" xr:uid="{776573D7-7324-4B1D-9983-A78575C0C0FF}"/>
    <hyperlink ref="F123" r:id="rId199" display="https://cedlabpro.it/menu/sottostante?sottostante=Eni" xr:uid="{A2555972-3722-4EA0-9A73-B5F21A24867A}"/>
    <hyperlink ref="F124" r:id="rId200" display="https://cedlabpro.it/menu/sottostante?sottostante=Telecom%20Italia" xr:uid="{0303B3A9-CEF4-473A-B8CA-E028D51ACD9B}"/>
    <hyperlink ref="A125" r:id="rId201" display="https://cedlabpro.it/menu/scheda-certificato?isin=CH1438104403" xr:uid="{2357CA25-CD47-4CC6-BA56-CCB43D774F13}"/>
    <hyperlink ref="C125" r:id="rId202" display="https://cedlabpro.it/menu/sottostante?sottostante=Veolia%20Env." xr:uid="{64C12304-6E84-4ED3-B4D7-1B0ED064A5BB}"/>
    <hyperlink ref="F125" r:id="rId203" display="https://cedlabpro.it/menu/sottostante?sottostante=Eni" xr:uid="{9C482515-AD1D-4D3A-A6E3-246D5AF596D0}"/>
    <hyperlink ref="F126" r:id="rId204" display="https://cedlabpro.it/menu/sottostante?sottostante=Repsol" xr:uid="{95F09AD8-106C-4D69-9241-1F5F7F92D84C}"/>
    <hyperlink ref="F127" r:id="rId205" display="https://cedlabpro.it/menu/sottostante?sottostante=Rwe" xr:uid="{7B08A4AE-AB3E-4D91-9835-AFDBC12F964A}"/>
    <hyperlink ref="F128" r:id="rId206" display="https://cedlabpro.it/menu/sottostante?sottostante=Veolia%20Env." xr:uid="{95A9A580-45C7-41DE-90A8-C2AB8A529172}"/>
    <hyperlink ref="A129" r:id="rId207" display="https://cedlabpro.it/menu/scheda-certificato?isin=CH1453365343" xr:uid="{62D8FDBA-819C-4731-AEF7-94F1A4309FDB}"/>
    <hyperlink ref="C129" r:id="rId208" display="https://cedlabpro.it/menu/sottostante?sottostante=Enel" xr:uid="{B3AF74ED-81C8-4289-B086-DECA5D2AD32E}"/>
    <hyperlink ref="F129" r:id="rId209" display="https://cedlabpro.it/menu/sottostante?sottostante=Enel" xr:uid="{BA426AFD-DBE0-4ACF-ACCC-F724F3CA693A}"/>
    <hyperlink ref="F130" r:id="rId210" display="https://cedlabpro.it/menu/sottostante?sottostante=Eni" xr:uid="{EAB5ED4E-2EDE-407D-B2E0-128F0620635C}"/>
    <hyperlink ref="F131" r:id="rId211" display="https://cedlabpro.it/menu/sottostante?sottostante=Generali" xr:uid="{4CA03C0D-4EC7-475A-B617-CFC8C6E44BAA}"/>
    <hyperlink ref="A132" r:id="rId212" display="https://cedlabpro.it/menu/scheda-certificato?isin=XS3062065597" xr:uid="{91FC0D8A-436D-41DD-882F-0CCB90E6F9B5}"/>
    <hyperlink ref="C132" r:id="rId213" display="https://cedlabpro.it/menu/sottostante?sottostante=Saipem" xr:uid="{D24091C8-37FD-42D9-8FE8-4EDDD6ED8902}"/>
    <hyperlink ref="F132" r:id="rId214" display="https://cedlabpro.it/menu/sottostante?sottostante=BPER%20Banca" xr:uid="{92B38AB4-1350-436B-878E-BC8DED16CA75}"/>
    <hyperlink ref="F133" r:id="rId215" display="https://cedlabpro.it/menu/sottostante?sottostante=Saipem" xr:uid="{874F4CF6-7428-42D0-8167-D641706F4146}"/>
    <hyperlink ref="F134" r:id="rId216" display="https://cedlabpro.it/menu/sottostante?sottostante=Stellantis" xr:uid="{1F9802F6-DE9A-4909-BB09-2A7BF52CB0DA}"/>
    <hyperlink ref="F135" r:id="rId217" display="https://cedlabpro.it/menu/sottostante?sottostante=Unicredit" xr:uid="{8F743F66-4F8F-4BBD-9496-6BBF5E87089D}"/>
    <hyperlink ref="A136" r:id="rId218" display="https://cedlabpro.it/menu/scheda-certificato?isin=XS2854113862" xr:uid="{E6512117-6E86-41E7-8EA5-78B3CFF99086}"/>
    <hyperlink ref="C136" r:id="rId219" display="https://cedlabpro.it/menu/sottostante?sottostante=Rwe" xr:uid="{5A41F9FF-5E6E-483B-B060-62C916ABD00D}"/>
    <hyperlink ref="F136" r:id="rId220" display="https://cedlabpro.it/menu/sottostante?sottostante=Axa" xr:uid="{8D2C9561-1729-456E-BDEE-E517BF1E17A8}"/>
    <hyperlink ref="F137" r:id="rId221" display="https://cedlabpro.it/menu/sottostante?sottostante=Rwe" xr:uid="{16C5020E-8FC5-4735-B3EC-02605AA4129C}"/>
    <hyperlink ref="F138" r:id="rId222" display="https://cedlabpro.it/menu/sottostante?sottostante=Unicredit" xr:uid="{61701619-B562-4FDA-ABE2-65429E21296C}"/>
    <hyperlink ref="A139" r:id="rId223" display="https://cedlabpro.it/menu/scheda-certificato?isin=NLBNPIT298Q1" xr:uid="{F3F74E82-BB6F-4458-A50F-7D156F9E770E}"/>
    <hyperlink ref="C139" r:id="rId224" display="https://cedlabpro.it/menu/sottostante?sottostante=Vestas%20Wind%20Systems" xr:uid="{8E7674DD-69CD-41A3-AA2B-545AD3EF4616}"/>
    <hyperlink ref="F139" r:id="rId225" display="https://cedlabpro.it/menu/sottostante?sottostante=Constellation%20Energy" xr:uid="{2B762C92-6556-44B0-A9A7-78C95C08DCC5}"/>
    <hyperlink ref="F140" r:id="rId226" display="https://cedlabpro.it/menu/sottostante?sottostante=Siemens%20Energy" xr:uid="{7E16A598-21A1-46A7-B4D0-8D0AEEA40179}"/>
    <hyperlink ref="F141" r:id="rId227" display="https://cedlabpro.it/menu/sottostante?sottostante=Vestas%20Wind%20Systems" xr:uid="{A22657B4-7BD3-4814-9C8C-20E96F031B00}"/>
    <hyperlink ref="A142" r:id="rId228" display="https://cedlabpro.it/menu/scheda-certificato?isin=CH1390868904" xr:uid="{8F50E821-D985-486F-BCE2-BCEE05FAF374}"/>
    <hyperlink ref="C142" r:id="rId229" display="https://cedlabpro.it/menu/sottostante?sottostante=Enel" xr:uid="{8826F99F-5308-433F-A764-49618D7DB9DB}"/>
    <hyperlink ref="F142" r:id="rId230" display="https://cedlabpro.it/menu/sottostante?sottostante=Banco%20BPM" xr:uid="{0F4EF8EF-DDAC-47FA-B61B-A588CC8F15C8}"/>
    <hyperlink ref="F143" r:id="rId231" display="https://cedlabpro.it/menu/sottostante?sottostante=BPER%20Banca" xr:uid="{C3F91618-ACA1-41A7-AC15-275A485A52E1}"/>
    <hyperlink ref="F144" r:id="rId232" display="https://cedlabpro.it/menu/sottostante?sottostante=Enel" xr:uid="{A06A630E-E99C-4BF6-B06B-BE237943CDE3}"/>
    <hyperlink ref="A145" r:id="rId233" display="https://cedlabpro.it/menu/scheda-certificato?isin=DE000MS0H0C0" xr:uid="{221B14D2-4608-4DB4-9B6B-C10BD52A0F62}"/>
    <hyperlink ref="C145" r:id="rId234" display="https://cedlabpro.it/menu/sottostante?sottostante=Eni" xr:uid="{83DFF62B-7F2A-4D89-BFA1-076CD03016B5}"/>
    <hyperlink ref="F145" r:id="rId235" display="https://cedlabpro.it/menu/sottostante?sottostante=Eni" xr:uid="{CA1001C2-5DD0-45AA-B081-8F920E19A49D}"/>
    <hyperlink ref="F146" r:id="rId236" display="https://cedlabpro.it/menu/sottostante?sottostante=Intesa%20Sanpaolo" xr:uid="{40744417-11B4-46B5-9EA4-46D242AF8AF7}"/>
    <hyperlink ref="F147" r:id="rId237" display="https://cedlabpro.it/menu/sottostante?sottostante=Unicredit" xr:uid="{75B6C39B-498C-4E21-8D61-62B22188B5B8}"/>
    <hyperlink ref="A148" r:id="rId238" display="https://cedlabpro.it/menu/scheda-certificato?isin=DE000UP43QP5" xr:uid="{D07F86BC-D001-4D7C-B5E5-58FDC44160FC}"/>
    <hyperlink ref="C148" r:id="rId239" display="https://cedlabpro.it/menu/sottostante?sottostante=Eni" xr:uid="{E40E2DE9-74B2-4B26-81B0-B4732980D74C}"/>
    <hyperlink ref="F148" r:id="rId240" display="https://cedlabpro.it/menu/sottostante?sottostante=Eni" xr:uid="{F8DC22AB-9CAE-46E7-9658-D9D11DA52127}"/>
    <hyperlink ref="F149" r:id="rId241" display="https://cedlabpro.it/menu/sottostante?sottostante=Intesa%20Sanpaolo" xr:uid="{8F0C0D8E-1A4E-4949-AEDE-7427EB0BE957}"/>
    <hyperlink ref="A150" r:id="rId242" display="https://cedlabpro.it/menu/scheda-certificato?isin=DE000VG4MGN3" xr:uid="{19E66FC6-DBC7-4083-86AF-B7F0C1835D35}"/>
    <hyperlink ref="C150" r:id="rId243" display="https://cedlabpro.it/menu/sottostante?sottostante=Veolia%20Env." xr:uid="{49019B85-3707-4BEE-8768-7B6CF8EC4AF8}"/>
    <hyperlink ref="F150" r:id="rId244" display="https://cedlabpro.it/menu/sottostante?sottostante=Engie" xr:uid="{B28F4AE7-7E01-4243-A7A3-E1407248D254}"/>
    <hyperlink ref="F151" r:id="rId245" display="https://cedlabpro.it/menu/sottostante?sottostante=Rwe" xr:uid="{3C0D54B6-41B3-403E-8372-E10EA9632A45}"/>
    <hyperlink ref="F152" r:id="rId246" display="https://cedlabpro.it/menu/sottostante?sottostante=Siemens%20Energy" xr:uid="{274610A6-3E76-4ACD-864A-3B8D4D08B175}"/>
    <hyperlink ref="F153" r:id="rId247" display="https://cedlabpro.it/menu/sottostante?sottostante=Veolia%20Env." xr:uid="{520EA379-36F6-4FAD-9ABD-18F85B352A26}"/>
    <hyperlink ref="A154" r:id="rId248" display="https://cedlabpro.it/menu/scheda-certificato?isin=DE000UJ1UYR4" xr:uid="{B7AD0873-1E76-4945-9F23-B868D7B97037}"/>
    <hyperlink ref="C154" r:id="rId249" display="https://cedlabpro.it/menu/sottostante?sottostante=Enel" xr:uid="{7445853D-F7ED-4408-AFD7-D632F40E2AE7}"/>
    <hyperlink ref="F154" r:id="rId250" display="https://cedlabpro.it/menu/sottostante?sottostante=Enel" xr:uid="{6D0E1E89-4BC2-4E7A-9CBA-59F9FE34B7EA}"/>
    <hyperlink ref="F155" r:id="rId251" display="https://cedlabpro.it/menu/sottostante?sottostante=Eni" xr:uid="{92FB4C5A-C454-48BC-BA7E-FE8BC56A93D6}"/>
    <hyperlink ref="F156" r:id="rId252" display="https://cedlabpro.it/menu/sottostante?sottostante=Poste%20Italiane" xr:uid="{4CC55CED-8250-4911-9593-FD6ACAEF90AA}"/>
    <hyperlink ref="F157" r:id="rId253" display="https://cedlabpro.it/menu/sottostante?sottostante=Unicredit" xr:uid="{B79A96DC-E34F-4D8E-A7D7-221A631A5B6F}"/>
    <hyperlink ref="A158" r:id="rId254" display="https://cedlabpro.it/menu/scheda-certificato?isin=CH1438090081" xr:uid="{4F9D52BD-D84E-405C-9601-E253CC9754AD}"/>
    <hyperlink ref="C158" r:id="rId255" display="https://cedlabpro.it/menu/sottostante?sottostante=Enel" xr:uid="{CE07240F-4EF4-48C1-8AD9-526F2ED3F2D5}"/>
    <hyperlink ref="F158" r:id="rId256" display="https://cedlabpro.it/menu/sottostante?sottostante=Banco%20BPM" xr:uid="{E73523AD-6153-42B5-99AC-7330BB026671}"/>
    <hyperlink ref="F159" r:id="rId257" display="https://cedlabpro.it/menu/sottostante?sottostante=Enel" xr:uid="{C68611BC-E0CA-48B9-A5CB-CE186C8199BC}"/>
    <hyperlink ref="F160" r:id="rId258" display="https://cedlabpro.it/menu/sottostante?sottostante=Eni" xr:uid="{B885BB01-893B-4A57-999A-A2314EA33DD3}"/>
    <hyperlink ref="F161" r:id="rId259" display="https://cedlabpro.it/menu/sottostante?sottostante=Intesa%20Sanpaolo" xr:uid="{97F778D4-BB2D-47B5-800B-9ACA56C38A3A}"/>
    <hyperlink ref="A162" r:id="rId260" display="https://cedlabpro.it/menu/scheda-certificato?isin=CH1336236109" xr:uid="{E380C48E-7C67-4595-999D-F433339581A8}"/>
    <hyperlink ref="C162" r:id="rId261" display="https://cedlabpro.it/menu/sottostante?sottostante=Eni" xr:uid="{4FC9878A-BB2F-4D2A-B1F2-4C5990FB2C4A}"/>
    <hyperlink ref="F162" r:id="rId262" display="https://cedlabpro.it/menu/sottostante?sottostante=BPER%20Banca" xr:uid="{298E1466-325B-44F3-8929-35881E7CE66E}"/>
    <hyperlink ref="F163" r:id="rId263" display="https://cedlabpro.it/menu/sottostante?sottostante=Enel" xr:uid="{988DB458-98E0-408B-BA0F-8A00BBFEDFBD}"/>
    <hyperlink ref="F164" r:id="rId264" display="https://cedlabpro.it/menu/sottostante?sottostante=Eni" xr:uid="{13EC9EC9-135A-4E5E-B240-95826D7DB2E5}"/>
    <hyperlink ref="F165" r:id="rId265" display="https://cedlabpro.it/menu/sottostante?sottostante=Intesa%20Sanpaolo" xr:uid="{0CE59407-6AAB-4048-B695-4C987BFC1CD0}"/>
    <hyperlink ref="A166" r:id="rId266" display="https://cedlabpro.it/menu/scheda-certificato?isin=IT0006768599" xr:uid="{470105A6-48E8-4A60-AEDA-DA81B405CBA3}"/>
    <hyperlink ref="C166" r:id="rId267" display="https://cedlabpro.it/menu/sottostante?sottostante=Enel" xr:uid="{B5EE5964-1D5D-4678-A0AF-AAE87F01943A}"/>
    <hyperlink ref="F166" r:id="rId268" display="https://cedlabpro.it/menu/sottostante?sottostante=Enel" xr:uid="{449AEF23-45DE-4FCB-A1D6-276BDE867C7A}"/>
    <hyperlink ref="F167" r:id="rId269" display="https://cedlabpro.it/menu/sottostante?sottostante=Eni" xr:uid="{F7B9D4BC-7F45-4263-9648-20739C90276D}"/>
    <hyperlink ref="F168" r:id="rId270" display="https://cedlabpro.it/menu/sottostante?sottostante=Poste%20Italiane" xr:uid="{3BFB615A-E20B-400E-9543-5FE3835BE13D}"/>
    <hyperlink ref="A169" r:id="rId271" display="https://cedlabpro.it/menu/scheda-certificato?isin=IT0006769456" xr:uid="{F2B1669F-8F3C-4432-8FE6-1558F9463798}"/>
    <hyperlink ref="C169" r:id="rId272" display="https://cedlabpro.it/menu/sottostante?sottostante=Iberdrola" xr:uid="{10F06A8B-FF06-497A-9884-7D7EFC1E0320}"/>
    <hyperlink ref="F169" r:id="rId273" display="https://cedlabpro.it/menu/sottostante?sottostante=Iberdrola" xr:uid="{65E54349-2D76-41DD-ABFC-156B9C9348B2}"/>
    <hyperlink ref="F170" r:id="rId274" display="https://cedlabpro.it/menu/sottostante?sottostante=Prysmian" xr:uid="{4CD47507-20A6-4B6E-B51E-465A0E3991BB}"/>
    <hyperlink ref="F171" r:id="rId275" display="https://cedlabpro.it/menu/sottostante?sottostante=Rwe" xr:uid="{1BA1BF96-DD3E-4920-A675-79A0CD3DA6B0}"/>
    <hyperlink ref="A172" r:id="rId276" display="https://cedlabpro.it/menu/scheda-certificato?isin=CH1453365798" xr:uid="{C12A98DD-90F9-47BD-8DA6-63D5D06E2307}"/>
    <hyperlink ref="C172" r:id="rId277" display="https://cedlabpro.it/menu/sottostante?sottostante=Saipem" xr:uid="{1372B196-8930-41B0-9FF6-B7C792F302C7}"/>
    <hyperlink ref="F172" r:id="rId278" display="https://cedlabpro.it/menu/sottostante?sottostante=Kering" xr:uid="{46A08F1E-7BE8-4318-91DC-1BC9518BB3C2}"/>
    <hyperlink ref="F173" r:id="rId279" display="https://cedlabpro.it/menu/sottostante?sottostante=Saipem" xr:uid="{C5178E65-E23A-47FD-AE45-7FECBE7A627B}"/>
    <hyperlink ref="F174" r:id="rId280" display="https://cedlabpro.it/menu/sottostante?sottostante=Stellantis" xr:uid="{077229F1-513D-4FA6-9E99-8BDB849BDEA3}"/>
    <hyperlink ref="F175" r:id="rId281" display="https://cedlabpro.it/menu/sottostante?sottostante=Unicredit" xr:uid="{C8648CEF-3320-4B9F-9418-D58295222418}"/>
    <hyperlink ref="A176" r:id="rId282" display="https://cedlabpro.it/menu/scheda-certificato?isin=CH1453366143" xr:uid="{26C3C632-0A4F-43E2-88DA-28ED2F599E06}"/>
    <hyperlink ref="C176" r:id="rId283" display="https://cedlabpro.it/menu/sottostante?sottostante=Saipem" xr:uid="{77CFA994-A40F-43C2-BD93-9ED5482E55AD}"/>
    <hyperlink ref="F176" r:id="rId284" display="https://cedlabpro.it/menu/sottostante?sottostante=Arcelor%20Mittal" xr:uid="{5001F27B-09C3-4DC4-AC81-2E62AE848A17}"/>
    <hyperlink ref="F177" r:id="rId285" display="https://cedlabpro.it/menu/sottostante?sottostante=Leonardo" xr:uid="{D063AFE5-D101-4FAB-A3D6-56A5F2029D15}"/>
    <hyperlink ref="F178" r:id="rId286" display="https://cedlabpro.it/menu/sottostante?sottostante=Saipem" xr:uid="{AEF9CDBC-1C0F-4EED-9409-BFB4DC07A850}"/>
    <hyperlink ref="F179" r:id="rId287" display="https://cedlabpro.it/menu/sottostante?sottostante=Thyssenkrupp" xr:uid="{83E1C900-B753-4E72-B846-91A52D561646}"/>
    <hyperlink ref="A180" r:id="rId288" display="https://cedlabpro.it/menu/scheda-certificato?isin=DE000UP43RK4" xr:uid="{60513114-DF28-447D-978F-83692358A010}"/>
    <hyperlink ref="C180" r:id="rId289" display="https://cedlabpro.it/menu/sottostante?sottostante=Eni" xr:uid="{054AD0F4-B57D-427B-9872-EFEEEF1204AC}"/>
    <hyperlink ref="F180" r:id="rId290" display="https://cedlabpro.it/menu/sottostante?sottostante=BPER%20Banca" xr:uid="{59A080C9-7465-482B-B27A-C97A5E95F678}"/>
    <hyperlink ref="F181" r:id="rId291" display="https://cedlabpro.it/menu/sottostante?sottostante=Enel" xr:uid="{9C84FF27-1171-455E-A407-87632E6E323B}"/>
    <hyperlink ref="F182" r:id="rId292" display="https://cedlabpro.it/menu/sottostante?sottostante=Eni" xr:uid="{90373129-052E-42C0-86B8-624324C9FC7A}"/>
    <hyperlink ref="F183" r:id="rId293" display="https://cedlabpro.it/menu/sottostante?sottostante=Intesa%20Sanpaolo" xr:uid="{5F092CA3-2667-47A1-9C89-03EF61CA965B}"/>
    <hyperlink ref="A184" r:id="rId294" display="https://cedlabpro.it/menu/scheda-certificato?isin=CH1438092913" xr:uid="{7A1FCC3A-18C6-4A96-A56F-0412D4737B3D}"/>
    <hyperlink ref="C184" r:id="rId295" display="https://cedlabpro.it/menu/sottostante?sottostante=Eni" xr:uid="{E476A86A-76D1-463E-833B-B7C62C0EFF05}"/>
    <hyperlink ref="F184" r:id="rId296" display="https://cedlabpro.it/menu/sottostante?sottostante=Eni" xr:uid="{9F50AC77-A162-4FFC-92CC-DCA9A2AEC05D}"/>
    <hyperlink ref="F185" r:id="rId297" display="https://cedlabpro.it/menu/sottostante?sottostante=Kering" xr:uid="{751DF24A-2F37-4946-9B14-0F452FF6C709}"/>
    <hyperlink ref="F186" r:id="rId298" display="https://cedlabpro.it/menu/sottostante?sottostante=Unicredit" xr:uid="{3E003337-547E-47F4-A627-8416194ABC6C}"/>
    <hyperlink ref="A187" r:id="rId299" display="https://cedlabpro.it/menu/scheda-certificato?isin=IT0006763020" xr:uid="{4716537B-6A0E-43C3-9EEB-03C1E2C1EA48}"/>
    <hyperlink ref="C187" r:id="rId300" display="https://cedlabpro.it/menu/sottostante?sottostante=Enel" xr:uid="{A7A341B9-7F0E-4E15-820F-24D7BFA0E457}"/>
    <hyperlink ref="F187" r:id="rId301" display="https://cedlabpro.it/menu/sottostante?sottostante=Enel" xr:uid="{C4698EFC-730B-4FE4-B4A9-C44A08B745A8}"/>
    <hyperlink ref="F188" r:id="rId302" display="https://cedlabpro.it/menu/sottostante?sottostante=Generali" xr:uid="{3C76BF25-D11F-4E6C-A408-C8AA04F1E72B}"/>
    <hyperlink ref="F189" r:id="rId303" display="https://cedlabpro.it/menu/sottostante?sottostante=Mediobanca" xr:uid="{A8934264-4AE5-44AE-B06C-B885B3EE17F3}"/>
    <hyperlink ref="F190" r:id="rId304" display="https://cedlabpro.it/menu/sottostante?sottostante=Unicredit" xr:uid="{83F3EB4F-2DCD-4619-A249-97700AC56AF7}"/>
    <hyperlink ref="A191" r:id="rId305" display="https://cedlabpro.it/menu/scheda-certificato?isin=IT0006769639" xr:uid="{91F95D76-8CBF-4999-B7A0-6D61E352D4B8}"/>
    <hyperlink ref="C191" r:id="rId306" display="https://cedlabpro.it/menu/sottostante?sottostante=Enel" xr:uid="{5DFC51A1-4381-48F6-B0D0-6DB88B2905C3}"/>
    <hyperlink ref="F191" r:id="rId307" display="https://cedlabpro.it/menu/sottostante?sottostante=Banco%20BPM" xr:uid="{D9771C90-284A-4741-81F9-271A537182CC}"/>
    <hyperlink ref="F192" r:id="rId308" display="https://cedlabpro.it/menu/sottostante?sottostante=Enel" xr:uid="{585643D2-AB0C-432B-8F81-86E342E0D426}"/>
    <hyperlink ref="F193" r:id="rId309" display="https://cedlabpro.it/menu/sottostante?sottostante=Eni" xr:uid="{1B225DAE-6885-40A7-91BA-46E60309C1F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6AAE-A822-46AF-B150-BA10D77B9154}">
  <dimension ref="A1:P107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164</v>
      </c>
      <c r="B3" s="34" t="s">
        <v>734</v>
      </c>
      <c r="C3" s="39" t="s">
        <v>141</v>
      </c>
      <c r="D3" s="34" t="s">
        <v>113</v>
      </c>
      <c r="E3" s="34" t="s">
        <v>101</v>
      </c>
      <c r="F3" s="20" t="s">
        <v>21</v>
      </c>
      <c r="G3" s="34" t="s">
        <v>165</v>
      </c>
      <c r="H3" s="34">
        <v>98</v>
      </c>
      <c r="I3" s="36">
        <v>0.13100000000000001</v>
      </c>
      <c r="J3" s="34">
        <v>139.06</v>
      </c>
      <c r="K3" s="34">
        <v>55.62</v>
      </c>
      <c r="L3" s="37">
        <v>0.4</v>
      </c>
      <c r="M3" s="38">
        <v>0.55679999999999996</v>
      </c>
      <c r="N3" s="33">
        <v>9.2999999999999992E-3</v>
      </c>
      <c r="O3" s="34" t="s">
        <v>103</v>
      </c>
      <c r="P3" s="35">
        <v>46309</v>
      </c>
    </row>
    <row r="4" spans="1:16" x14ac:dyDescent="0.2">
      <c r="A4" s="39"/>
      <c r="B4" s="34"/>
      <c r="C4" s="39"/>
      <c r="D4" s="34"/>
      <c r="E4" s="34"/>
      <c r="F4" s="20" t="s">
        <v>42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141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 t="s">
        <v>172</v>
      </c>
      <c r="B6" s="34" t="s">
        <v>733</v>
      </c>
      <c r="C6" s="39" t="s">
        <v>21</v>
      </c>
      <c r="D6" s="34" t="s">
        <v>157</v>
      </c>
      <c r="E6" s="34" t="s">
        <v>101</v>
      </c>
      <c r="F6" s="20" t="s">
        <v>21</v>
      </c>
      <c r="G6" s="34" t="s">
        <v>173</v>
      </c>
      <c r="H6" s="34" t="s">
        <v>174</v>
      </c>
      <c r="I6" s="36">
        <v>9.7000000000000003E-2</v>
      </c>
      <c r="J6" s="34">
        <v>5.74</v>
      </c>
      <c r="K6" s="34">
        <v>3.45</v>
      </c>
      <c r="L6" s="37">
        <v>0.6</v>
      </c>
      <c r="M6" s="38">
        <v>0.55330000000000001</v>
      </c>
      <c r="N6" s="37">
        <v>0.01</v>
      </c>
      <c r="O6" s="34" t="s">
        <v>103</v>
      </c>
      <c r="P6" s="35">
        <v>46318</v>
      </c>
    </row>
    <row r="7" spans="1:16" x14ac:dyDescent="0.2">
      <c r="A7" s="39"/>
      <c r="B7" s="34"/>
      <c r="C7" s="39"/>
      <c r="D7" s="34"/>
      <c r="E7" s="34"/>
      <c r="F7" s="20" t="s">
        <v>107</v>
      </c>
      <c r="G7" s="34"/>
      <c r="H7" s="34"/>
      <c r="I7" s="36"/>
      <c r="J7" s="34"/>
      <c r="K7" s="34"/>
      <c r="L7" s="37"/>
      <c r="M7" s="38"/>
      <c r="N7" s="37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66</v>
      </c>
      <c r="G8" s="34"/>
      <c r="H8" s="34"/>
      <c r="I8" s="36"/>
      <c r="J8" s="34"/>
      <c r="K8" s="34"/>
      <c r="L8" s="37"/>
      <c r="M8" s="38"/>
      <c r="N8" s="37"/>
      <c r="O8" s="34"/>
      <c r="P8" s="35"/>
    </row>
    <row r="9" spans="1:16" x14ac:dyDescent="0.2">
      <c r="A9" s="39" t="s">
        <v>204</v>
      </c>
      <c r="B9" s="34" t="s">
        <v>732</v>
      </c>
      <c r="C9" s="39" t="s">
        <v>59</v>
      </c>
      <c r="D9" s="34" t="s">
        <v>751</v>
      </c>
      <c r="E9" s="34" t="s">
        <v>101</v>
      </c>
      <c r="F9" s="20" t="s">
        <v>1</v>
      </c>
      <c r="G9" s="34" t="s">
        <v>206</v>
      </c>
      <c r="H9" s="34" t="s">
        <v>207</v>
      </c>
      <c r="I9" s="36">
        <v>8.2000000000000003E-2</v>
      </c>
      <c r="J9" s="34">
        <v>16.04</v>
      </c>
      <c r="K9" s="34">
        <v>8.02</v>
      </c>
      <c r="L9" s="37">
        <v>0.5</v>
      </c>
      <c r="M9" s="38">
        <v>0.50490000000000002</v>
      </c>
      <c r="N9" s="33">
        <v>7.4999999999999997E-3</v>
      </c>
      <c r="O9" s="34" t="s">
        <v>103</v>
      </c>
      <c r="P9" s="35">
        <v>46405</v>
      </c>
    </row>
    <row r="10" spans="1:16" x14ac:dyDescent="0.2">
      <c r="A10" s="39"/>
      <c r="B10" s="34"/>
      <c r="C10" s="39"/>
      <c r="D10" s="34"/>
      <c r="E10" s="34"/>
      <c r="F10" s="20" t="s">
        <v>205</v>
      </c>
      <c r="G10" s="34"/>
      <c r="H10" s="34"/>
      <c r="I10" s="36"/>
      <c r="J10" s="34"/>
      <c r="K10" s="34"/>
      <c r="L10" s="37"/>
      <c r="M10" s="38"/>
      <c r="N10" s="33"/>
      <c r="O10" s="34"/>
      <c r="P10" s="35"/>
    </row>
    <row r="11" spans="1:16" x14ac:dyDescent="0.2">
      <c r="A11" s="39"/>
      <c r="B11" s="34"/>
      <c r="C11" s="39"/>
      <c r="D11" s="34"/>
      <c r="E11" s="34"/>
      <c r="F11" s="20" t="s">
        <v>59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 t="s">
        <v>214</v>
      </c>
      <c r="B12" s="34" t="s">
        <v>741</v>
      </c>
      <c r="C12" s="39" t="s">
        <v>57</v>
      </c>
      <c r="D12" s="34" t="s">
        <v>113</v>
      </c>
      <c r="E12" s="34" t="s">
        <v>101</v>
      </c>
      <c r="F12" s="20" t="s">
        <v>28</v>
      </c>
      <c r="G12" s="34" t="s">
        <v>215</v>
      </c>
      <c r="H12" s="34" t="s">
        <v>216</v>
      </c>
      <c r="I12" s="36">
        <v>0.32300000000000001</v>
      </c>
      <c r="J12" s="34">
        <v>14.32</v>
      </c>
      <c r="K12" s="34">
        <v>5.01</v>
      </c>
      <c r="L12" s="37">
        <v>0.35</v>
      </c>
      <c r="M12" s="38">
        <v>0.53510000000000002</v>
      </c>
      <c r="N12" s="37">
        <v>0.02</v>
      </c>
      <c r="O12" s="34" t="s">
        <v>106</v>
      </c>
      <c r="P12" s="35">
        <v>46422</v>
      </c>
    </row>
    <row r="13" spans="1:16" x14ac:dyDescent="0.2">
      <c r="A13" s="39"/>
      <c r="B13" s="34"/>
      <c r="C13" s="39"/>
      <c r="D13" s="34"/>
      <c r="E13" s="34"/>
      <c r="F13" s="20" t="s">
        <v>42</v>
      </c>
      <c r="G13" s="34"/>
      <c r="H13" s="34"/>
      <c r="I13" s="36"/>
      <c r="J13" s="34"/>
      <c r="K13" s="34"/>
      <c r="L13" s="37"/>
      <c r="M13" s="38"/>
      <c r="N13" s="37"/>
      <c r="O13" s="34"/>
      <c r="P13" s="35"/>
    </row>
    <row r="14" spans="1:16" x14ac:dyDescent="0.2">
      <c r="A14" s="39"/>
      <c r="B14" s="34"/>
      <c r="C14" s="39"/>
      <c r="D14" s="34"/>
      <c r="E14" s="34"/>
      <c r="F14" s="20" t="s">
        <v>57</v>
      </c>
      <c r="G14" s="34"/>
      <c r="H14" s="34"/>
      <c r="I14" s="36"/>
      <c r="J14" s="34"/>
      <c r="K14" s="34"/>
      <c r="L14" s="37"/>
      <c r="M14" s="38"/>
      <c r="N14" s="37"/>
      <c r="O14" s="34"/>
      <c r="P14" s="35"/>
    </row>
    <row r="15" spans="1:16" x14ac:dyDescent="0.2">
      <c r="A15" s="39" t="s">
        <v>261</v>
      </c>
      <c r="B15" s="34" t="s">
        <v>734</v>
      </c>
      <c r="C15" s="39" t="s">
        <v>59</v>
      </c>
      <c r="D15" s="34" t="s">
        <v>113</v>
      </c>
      <c r="E15" s="34" t="s">
        <v>101</v>
      </c>
      <c r="F15" s="20" t="s">
        <v>1</v>
      </c>
      <c r="G15" s="34" t="s">
        <v>263</v>
      </c>
      <c r="H15" s="34" t="s">
        <v>264</v>
      </c>
      <c r="I15" s="36">
        <v>0.115</v>
      </c>
      <c r="J15" s="34">
        <v>17.989999999999998</v>
      </c>
      <c r="K15" s="34">
        <v>8.1</v>
      </c>
      <c r="L15" s="37">
        <v>0.45</v>
      </c>
      <c r="M15" s="38">
        <v>0.50009999999999999</v>
      </c>
      <c r="N15" s="37">
        <v>0.01</v>
      </c>
      <c r="O15" s="34" t="s">
        <v>103</v>
      </c>
      <c r="P15" s="35">
        <v>46479</v>
      </c>
    </row>
    <row r="16" spans="1:16" x14ac:dyDescent="0.2">
      <c r="A16" s="39"/>
      <c r="B16" s="34"/>
      <c r="C16" s="39"/>
      <c r="D16" s="34"/>
      <c r="E16" s="34"/>
      <c r="F16" s="20" t="s">
        <v>262</v>
      </c>
      <c r="G16" s="34"/>
      <c r="H16" s="34"/>
      <c r="I16" s="36"/>
      <c r="J16" s="34"/>
      <c r="K16" s="34"/>
      <c r="L16" s="37"/>
      <c r="M16" s="38"/>
      <c r="N16" s="37"/>
      <c r="O16" s="34"/>
      <c r="P16" s="35"/>
    </row>
    <row r="17" spans="1:16" x14ac:dyDescent="0.2">
      <c r="A17" s="39"/>
      <c r="B17" s="34"/>
      <c r="C17" s="39"/>
      <c r="D17" s="34"/>
      <c r="E17" s="34"/>
      <c r="F17" s="20" t="s">
        <v>58</v>
      </c>
      <c r="G17" s="34"/>
      <c r="H17" s="34"/>
      <c r="I17" s="36"/>
      <c r="J17" s="34"/>
      <c r="K17" s="34"/>
      <c r="L17" s="37"/>
      <c r="M17" s="38"/>
      <c r="N17" s="37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59</v>
      </c>
      <c r="G18" s="34"/>
      <c r="H18" s="34"/>
      <c r="I18" s="36"/>
      <c r="J18" s="34"/>
      <c r="K18" s="34"/>
      <c r="L18" s="37"/>
      <c r="M18" s="38"/>
      <c r="N18" s="37"/>
      <c r="O18" s="34"/>
      <c r="P18" s="35"/>
    </row>
    <row r="19" spans="1:16" x14ac:dyDescent="0.2">
      <c r="A19" s="39" t="s">
        <v>270</v>
      </c>
      <c r="B19" s="34" t="s">
        <v>732</v>
      </c>
      <c r="C19" s="39" t="s">
        <v>104</v>
      </c>
      <c r="D19" s="34" t="s">
        <v>751</v>
      </c>
      <c r="E19" s="34" t="s">
        <v>101</v>
      </c>
      <c r="F19" s="20" t="s">
        <v>1</v>
      </c>
      <c r="G19" s="34" t="s">
        <v>271</v>
      </c>
      <c r="H19" s="34" t="s">
        <v>272</v>
      </c>
      <c r="I19" s="36">
        <v>0.111</v>
      </c>
      <c r="J19" s="34">
        <v>29.73</v>
      </c>
      <c r="K19" s="34">
        <v>14.87</v>
      </c>
      <c r="L19" s="37">
        <v>0.5</v>
      </c>
      <c r="M19" s="38">
        <v>0.51600000000000001</v>
      </c>
      <c r="N19" s="37">
        <v>0.01</v>
      </c>
      <c r="O19" s="34" t="s">
        <v>103</v>
      </c>
      <c r="P19" s="35">
        <v>46493</v>
      </c>
    </row>
    <row r="20" spans="1:16" x14ac:dyDescent="0.2">
      <c r="A20" s="39"/>
      <c r="B20" s="34"/>
      <c r="C20" s="39"/>
      <c r="D20" s="34"/>
      <c r="E20" s="34"/>
      <c r="F20" s="20" t="s">
        <v>22</v>
      </c>
      <c r="G20" s="34"/>
      <c r="H20" s="34"/>
      <c r="I20" s="36"/>
      <c r="J20" s="34"/>
      <c r="K20" s="34"/>
      <c r="L20" s="37"/>
      <c r="M20" s="38"/>
      <c r="N20" s="37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49</v>
      </c>
      <c r="G21" s="34"/>
      <c r="H21" s="34"/>
      <c r="I21" s="36"/>
      <c r="J21" s="34"/>
      <c r="K21" s="34"/>
      <c r="L21" s="37"/>
      <c r="M21" s="38"/>
      <c r="N21" s="37"/>
      <c r="O21" s="34"/>
      <c r="P21" s="35"/>
    </row>
    <row r="22" spans="1:16" x14ac:dyDescent="0.2">
      <c r="A22" s="39"/>
      <c r="B22" s="34"/>
      <c r="C22" s="39"/>
      <c r="D22" s="34"/>
      <c r="E22" s="34"/>
      <c r="F22" s="20" t="s">
        <v>104</v>
      </c>
      <c r="G22" s="34"/>
      <c r="H22" s="34"/>
      <c r="I22" s="36"/>
      <c r="J22" s="34"/>
      <c r="K22" s="34"/>
      <c r="L22" s="37"/>
      <c r="M22" s="38"/>
      <c r="N22" s="37"/>
      <c r="O22" s="34"/>
      <c r="P22" s="35"/>
    </row>
    <row r="23" spans="1:16" ht="30" x14ac:dyDescent="0.2">
      <c r="A23" s="20" t="s">
        <v>287</v>
      </c>
      <c r="B23" s="21" t="s">
        <v>732</v>
      </c>
      <c r="C23" s="20" t="s">
        <v>53</v>
      </c>
      <c r="D23" s="21" t="s">
        <v>751</v>
      </c>
      <c r="E23" s="21"/>
      <c r="F23" s="20" t="s">
        <v>53</v>
      </c>
      <c r="G23" s="21" t="s">
        <v>288</v>
      </c>
      <c r="H23" s="21" t="s">
        <v>289</v>
      </c>
      <c r="I23" s="27">
        <v>0.13900000000000001</v>
      </c>
      <c r="J23" s="21">
        <v>75.459999999999994</v>
      </c>
      <c r="K23" s="21">
        <v>45.28</v>
      </c>
      <c r="L23" s="23">
        <v>0.6</v>
      </c>
      <c r="M23" s="26">
        <v>0.53259999999999996</v>
      </c>
      <c r="N23" s="22">
        <v>1.2500000000000001E-2</v>
      </c>
      <c r="O23" s="21" t="s">
        <v>103</v>
      </c>
      <c r="P23" s="24">
        <v>46528</v>
      </c>
    </row>
    <row r="24" spans="1:16" x14ac:dyDescent="0.2">
      <c r="A24" s="39" t="s">
        <v>296</v>
      </c>
      <c r="B24" s="34" t="s">
        <v>737</v>
      </c>
      <c r="C24" s="39" t="s">
        <v>23</v>
      </c>
      <c r="D24" s="34" t="s">
        <v>10</v>
      </c>
      <c r="E24" s="34" t="s">
        <v>101</v>
      </c>
      <c r="F24" s="20" t="s">
        <v>9</v>
      </c>
      <c r="G24" s="34" t="s">
        <v>297</v>
      </c>
      <c r="H24" s="34" t="s">
        <v>298</v>
      </c>
      <c r="I24" s="36">
        <v>8.6999999999999994E-2</v>
      </c>
      <c r="J24" s="34">
        <v>14.42</v>
      </c>
      <c r="K24" s="34">
        <v>7.21</v>
      </c>
      <c r="L24" s="37">
        <v>0.5</v>
      </c>
      <c r="M24" s="38">
        <v>0.50829999999999997</v>
      </c>
      <c r="N24" s="33">
        <v>8.3999999999999995E-3</v>
      </c>
      <c r="O24" s="34" t="s">
        <v>103</v>
      </c>
      <c r="P24" s="35">
        <v>46548</v>
      </c>
    </row>
    <row r="25" spans="1:16" x14ac:dyDescent="0.2">
      <c r="A25" s="39"/>
      <c r="B25" s="34"/>
      <c r="C25" s="39"/>
      <c r="D25" s="34"/>
      <c r="E25" s="34"/>
      <c r="F25" s="20" t="s">
        <v>23</v>
      </c>
      <c r="G25" s="34"/>
      <c r="H25" s="34"/>
      <c r="I25" s="36"/>
      <c r="J25" s="34"/>
      <c r="K25" s="34"/>
      <c r="L25" s="37"/>
      <c r="M25" s="38"/>
      <c r="N25" s="33"/>
      <c r="O25" s="34"/>
      <c r="P25" s="35"/>
    </row>
    <row r="26" spans="1:16" x14ac:dyDescent="0.2">
      <c r="A26" s="39"/>
      <c r="B26" s="34"/>
      <c r="C26" s="39"/>
      <c r="D26" s="34"/>
      <c r="E26" s="34"/>
      <c r="F26" s="20" t="s">
        <v>107</v>
      </c>
      <c r="G26" s="34"/>
      <c r="H26" s="34"/>
      <c r="I26" s="36"/>
      <c r="J26" s="34"/>
      <c r="K26" s="34"/>
      <c r="L26" s="37"/>
      <c r="M26" s="38"/>
      <c r="N26" s="33"/>
      <c r="O26" s="34"/>
      <c r="P26" s="35"/>
    </row>
    <row r="27" spans="1:16" x14ac:dyDescent="0.2">
      <c r="A27" s="39"/>
      <c r="B27" s="34"/>
      <c r="C27" s="39"/>
      <c r="D27" s="34"/>
      <c r="E27" s="34"/>
      <c r="F27" s="20" t="s">
        <v>66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 t="s">
        <v>306</v>
      </c>
      <c r="B28" s="34" t="s">
        <v>738</v>
      </c>
      <c r="C28" s="39" t="s">
        <v>23</v>
      </c>
      <c r="D28" s="34" t="s">
        <v>751</v>
      </c>
      <c r="E28" s="34" t="s">
        <v>101</v>
      </c>
      <c r="F28" s="20" t="s">
        <v>23</v>
      </c>
      <c r="G28" s="34" t="s">
        <v>307</v>
      </c>
      <c r="H28" s="34" t="s">
        <v>308</v>
      </c>
      <c r="I28" s="36">
        <v>0.112</v>
      </c>
      <c r="J28" s="34">
        <v>14.53</v>
      </c>
      <c r="K28" s="34">
        <v>7.27</v>
      </c>
      <c r="L28" s="37">
        <v>0.5</v>
      </c>
      <c r="M28" s="38">
        <v>0.50439999999999996</v>
      </c>
      <c r="N28" s="37">
        <v>0.01</v>
      </c>
      <c r="O28" s="34" t="s">
        <v>103</v>
      </c>
      <c r="P28" s="35">
        <v>46573</v>
      </c>
    </row>
    <row r="29" spans="1:16" x14ac:dyDescent="0.2">
      <c r="A29" s="39"/>
      <c r="B29" s="34"/>
      <c r="C29" s="39"/>
      <c r="D29" s="34"/>
      <c r="E29" s="34"/>
      <c r="F29" s="20" t="s">
        <v>107</v>
      </c>
      <c r="G29" s="34"/>
      <c r="H29" s="34"/>
      <c r="I29" s="36"/>
      <c r="J29" s="34"/>
      <c r="K29" s="34"/>
      <c r="L29" s="37"/>
      <c r="M29" s="38"/>
      <c r="N29" s="37"/>
      <c r="O29" s="34"/>
      <c r="P29" s="35"/>
    </row>
    <row r="30" spans="1:16" x14ac:dyDescent="0.2">
      <c r="A30" s="39"/>
      <c r="B30" s="34"/>
      <c r="C30" s="39"/>
      <c r="D30" s="34"/>
      <c r="E30" s="34"/>
      <c r="F30" s="20" t="s">
        <v>66</v>
      </c>
      <c r="G30" s="34"/>
      <c r="H30" s="34"/>
      <c r="I30" s="36"/>
      <c r="J30" s="34"/>
      <c r="K30" s="34"/>
      <c r="L30" s="37"/>
      <c r="M30" s="38"/>
      <c r="N30" s="37"/>
      <c r="O30" s="34"/>
      <c r="P30" s="35"/>
    </row>
    <row r="31" spans="1:16" x14ac:dyDescent="0.2">
      <c r="A31" s="39" t="s">
        <v>318</v>
      </c>
      <c r="B31" s="34" t="s">
        <v>736</v>
      </c>
      <c r="C31" s="39" t="s">
        <v>57</v>
      </c>
      <c r="D31" s="34" t="s">
        <v>751</v>
      </c>
      <c r="E31" s="34" t="s">
        <v>101</v>
      </c>
      <c r="F31" s="20" t="s">
        <v>57</v>
      </c>
      <c r="G31" s="34" t="s">
        <v>319</v>
      </c>
      <c r="H31" s="34" t="s">
        <v>320</v>
      </c>
      <c r="I31" s="36">
        <v>0.17</v>
      </c>
      <c r="J31" s="34">
        <v>10.51</v>
      </c>
      <c r="K31" s="34">
        <v>4.2</v>
      </c>
      <c r="L31" s="37">
        <v>0.4</v>
      </c>
      <c r="M31" s="38">
        <v>0.61019999999999996</v>
      </c>
      <c r="N31" s="33">
        <v>1.4999999999999999E-2</v>
      </c>
      <c r="O31" s="34" t="s">
        <v>103</v>
      </c>
      <c r="P31" s="35">
        <v>46582</v>
      </c>
    </row>
    <row r="32" spans="1:16" x14ac:dyDescent="0.2">
      <c r="A32" s="39"/>
      <c r="B32" s="34"/>
      <c r="C32" s="39"/>
      <c r="D32" s="34"/>
      <c r="E32" s="34"/>
      <c r="F32" s="20" t="s">
        <v>141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x14ac:dyDescent="0.2">
      <c r="A33" s="39" t="s">
        <v>324</v>
      </c>
      <c r="B33" s="34" t="s">
        <v>149</v>
      </c>
      <c r="C33" s="39" t="s">
        <v>23</v>
      </c>
      <c r="D33" s="34" t="s">
        <v>113</v>
      </c>
      <c r="E33" s="34" t="s">
        <v>101</v>
      </c>
      <c r="F33" s="20" t="s">
        <v>8</v>
      </c>
      <c r="G33" s="34" t="s">
        <v>325</v>
      </c>
      <c r="H33" s="34" t="s">
        <v>326</v>
      </c>
      <c r="I33" s="36">
        <v>0.115</v>
      </c>
      <c r="J33" s="34">
        <v>14.64</v>
      </c>
      <c r="K33" s="34">
        <v>7.32</v>
      </c>
      <c r="L33" s="37">
        <v>0.5</v>
      </c>
      <c r="M33" s="38">
        <v>0.50080000000000002</v>
      </c>
      <c r="N33" s="37">
        <v>0.01</v>
      </c>
      <c r="O33" s="34" t="s">
        <v>103</v>
      </c>
      <c r="P33" s="35">
        <v>46609</v>
      </c>
    </row>
    <row r="34" spans="1:16" x14ac:dyDescent="0.2">
      <c r="A34" s="39"/>
      <c r="B34" s="34"/>
      <c r="C34" s="39"/>
      <c r="D34" s="34"/>
      <c r="E34" s="34"/>
      <c r="F34" s="20" t="s">
        <v>21</v>
      </c>
      <c r="G34" s="34"/>
      <c r="H34" s="34"/>
      <c r="I34" s="36"/>
      <c r="J34" s="34"/>
      <c r="K34" s="34"/>
      <c r="L34" s="37"/>
      <c r="M34" s="38"/>
      <c r="N34" s="37"/>
      <c r="O34" s="34"/>
      <c r="P34" s="35"/>
    </row>
    <row r="35" spans="1:16" x14ac:dyDescent="0.2">
      <c r="A35" s="39"/>
      <c r="B35" s="34"/>
      <c r="C35" s="39"/>
      <c r="D35" s="34"/>
      <c r="E35" s="34"/>
      <c r="F35" s="20" t="s">
        <v>23</v>
      </c>
      <c r="G35" s="34"/>
      <c r="H35" s="34"/>
      <c r="I35" s="36"/>
      <c r="J35" s="34"/>
      <c r="K35" s="34"/>
      <c r="L35" s="37"/>
      <c r="M35" s="38"/>
      <c r="N35" s="37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30</v>
      </c>
      <c r="G36" s="34"/>
      <c r="H36" s="34"/>
      <c r="I36" s="36"/>
      <c r="J36" s="34"/>
      <c r="K36" s="34"/>
      <c r="L36" s="37"/>
      <c r="M36" s="38"/>
      <c r="N36" s="37"/>
      <c r="O36" s="34"/>
      <c r="P36" s="35"/>
    </row>
    <row r="37" spans="1:16" x14ac:dyDescent="0.2">
      <c r="A37" s="20" t="s">
        <v>343</v>
      </c>
      <c r="B37" s="21" t="s">
        <v>149</v>
      </c>
      <c r="C37" s="20" t="s">
        <v>53</v>
      </c>
      <c r="D37" s="21" t="s">
        <v>100</v>
      </c>
      <c r="E37" s="21"/>
      <c r="F37" s="20" t="s">
        <v>53</v>
      </c>
      <c r="G37" s="21">
        <v>101</v>
      </c>
      <c r="H37" s="21" t="s">
        <v>344</v>
      </c>
      <c r="I37" s="27">
        <v>0.106</v>
      </c>
      <c r="J37" s="21">
        <v>57.94</v>
      </c>
      <c r="K37" s="21">
        <v>28.97</v>
      </c>
      <c r="L37" s="23">
        <v>0.5</v>
      </c>
      <c r="M37" s="26">
        <v>0.70089999999999997</v>
      </c>
      <c r="N37" s="23">
        <v>0.01</v>
      </c>
      <c r="O37" s="21" t="s">
        <v>103</v>
      </c>
      <c r="P37" s="24">
        <v>46643</v>
      </c>
    </row>
    <row r="38" spans="1:16" x14ac:dyDescent="0.2">
      <c r="A38" s="39" t="s">
        <v>345</v>
      </c>
      <c r="B38" s="34" t="s">
        <v>149</v>
      </c>
      <c r="C38" s="39" t="s">
        <v>21</v>
      </c>
      <c r="D38" s="34" t="s">
        <v>100</v>
      </c>
      <c r="E38" s="34" t="s">
        <v>101</v>
      </c>
      <c r="F38" s="20" t="s">
        <v>21</v>
      </c>
      <c r="G38" s="34" t="s">
        <v>129</v>
      </c>
      <c r="H38" s="34" t="s">
        <v>130</v>
      </c>
      <c r="I38" s="36">
        <v>0.111</v>
      </c>
      <c r="J38" s="34">
        <v>6.97</v>
      </c>
      <c r="K38" s="34">
        <v>3.48</v>
      </c>
      <c r="L38" s="37">
        <v>0.5</v>
      </c>
      <c r="M38" s="38">
        <v>0.5484</v>
      </c>
      <c r="N38" s="37">
        <v>0.01</v>
      </c>
      <c r="O38" s="34" t="s">
        <v>103</v>
      </c>
      <c r="P38" s="35">
        <v>46643</v>
      </c>
    </row>
    <row r="39" spans="1:16" x14ac:dyDescent="0.2">
      <c r="A39" s="39"/>
      <c r="B39" s="34"/>
      <c r="C39" s="39"/>
      <c r="D39" s="34"/>
      <c r="E39" s="34"/>
      <c r="F39" s="20" t="s">
        <v>22</v>
      </c>
      <c r="G39" s="34"/>
      <c r="H39" s="34"/>
      <c r="I39" s="36"/>
      <c r="J39" s="34"/>
      <c r="K39" s="34"/>
      <c r="L39" s="37"/>
      <c r="M39" s="38"/>
      <c r="N39" s="37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49</v>
      </c>
      <c r="G40" s="34"/>
      <c r="H40" s="34"/>
      <c r="I40" s="36"/>
      <c r="J40" s="34"/>
      <c r="K40" s="34"/>
      <c r="L40" s="37"/>
      <c r="M40" s="38"/>
      <c r="N40" s="37"/>
      <c r="O40" s="34"/>
      <c r="P40" s="35"/>
    </row>
    <row r="41" spans="1:16" x14ac:dyDescent="0.2">
      <c r="A41" s="39"/>
      <c r="B41" s="34"/>
      <c r="C41" s="39"/>
      <c r="D41" s="34"/>
      <c r="E41" s="34"/>
      <c r="F41" s="20" t="s">
        <v>53</v>
      </c>
      <c r="G41" s="34"/>
      <c r="H41" s="34"/>
      <c r="I41" s="36"/>
      <c r="J41" s="34"/>
      <c r="K41" s="34"/>
      <c r="L41" s="37"/>
      <c r="M41" s="38"/>
      <c r="N41" s="37"/>
      <c r="O41" s="34"/>
      <c r="P41" s="35"/>
    </row>
    <row r="42" spans="1:16" x14ac:dyDescent="0.2">
      <c r="A42" s="39" t="s">
        <v>346</v>
      </c>
      <c r="B42" s="34" t="s">
        <v>733</v>
      </c>
      <c r="C42" s="39" t="s">
        <v>141</v>
      </c>
      <c r="D42" s="34" t="s">
        <v>113</v>
      </c>
      <c r="E42" s="34" t="s">
        <v>101</v>
      </c>
      <c r="F42" s="20" t="s">
        <v>328</v>
      </c>
      <c r="G42" s="34" t="s">
        <v>347</v>
      </c>
      <c r="H42" s="34" t="s">
        <v>348</v>
      </c>
      <c r="I42" s="36">
        <v>0.19400000000000001</v>
      </c>
      <c r="J42" s="34">
        <v>155.4</v>
      </c>
      <c r="K42" s="34">
        <v>54.39</v>
      </c>
      <c r="L42" s="37">
        <v>0.35</v>
      </c>
      <c r="M42" s="38">
        <v>0.56659999999999999</v>
      </c>
      <c r="N42" s="33">
        <v>1.2800000000000001E-2</v>
      </c>
      <c r="O42" s="34" t="s">
        <v>103</v>
      </c>
      <c r="P42" s="35">
        <v>46646</v>
      </c>
    </row>
    <row r="43" spans="1:16" x14ac:dyDescent="0.2">
      <c r="A43" s="39"/>
      <c r="B43" s="34"/>
      <c r="C43" s="39"/>
      <c r="D43" s="34"/>
      <c r="E43" s="34"/>
      <c r="F43" s="20" t="s">
        <v>329</v>
      </c>
      <c r="G43" s="34"/>
      <c r="H43" s="34"/>
      <c r="I43" s="36"/>
      <c r="J43" s="34"/>
      <c r="K43" s="34"/>
      <c r="L43" s="37"/>
      <c r="M43" s="38"/>
      <c r="N43" s="33"/>
      <c r="O43" s="34"/>
      <c r="P43" s="35"/>
    </row>
    <row r="44" spans="1:16" x14ac:dyDescent="0.2">
      <c r="A44" s="39"/>
      <c r="B44" s="34"/>
      <c r="C44" s="39"/>
      <c r="D44" s="34"/>
      <c r="E44" s="34"/>
      <c r="F44" s="20" t="s">
        <v>141</v>
      </c>
      <c r="G44" s="34"/>
      <c r="H44" s="34"/>
      <c r="I44" s="36"/>
      <c r="J44" s="34"/>
      <c r="K44" s="34"/>
      <c r="L44" s="37"/>
      <c r="M44" s="38"/>
      <c r="N44" s="33"/>
      <c r="O44" s="34"/>
      <c r="P44" s="35"/>
    </row>
    <row r="45" spans="1:16" x14ac:dyDescent="0.2">
      <c r="A45" s="39" t="s">
        <v>373</v>
      </c>
      <c r="B45" s="34" t="s">
        <v>732</v>
      </c>
      <c r="C45" s="39" t="s">
        <v>15</v>
      </c>
      <c r="D45" s="34" t="s">
        <v>751</v>
      </c>
      <c r="E45" s="34" t="s">
        <v>101</v>
      </c>
      <c r="F45" s="20" t="s">
        <v>15</v>
      </c>
      <c r="G45" s="34" t="s">
        <v>374</v>
      </c>
      <c r="H45" s="34" t="s">
        <v>375</v>
      </c>
      <c r="I45" s="36">
        <v>9.6000000000000002E-2</v>
      </c>
      <c r="J45" s="34">
        <v>150.88</v>
      </c>
      <c r="K45" s="34">
        <v>75.44</v>
      </c>
      <c r="L45" s="37">
        <v>0.5</v>
      </c>
      <c r="M45" s="38">
        <v>0.51280000000000003</v>
      </c>
      <c r="N45" s="33">
        <v>7.4999999999999997E-3</v>
      </c>
      <c r="O45" s="34" t="s">
        <v>103</v>
      </c>
      <c r="P45" s="35">
        <v>46685</v>
      </c>
    </row>
    <row r="46" spans="1:16" x14ac:dyDescent="0.2">
      <c r="A46" s="39"/>
      <c r="B46" s="34"/>
      <c r="C46" s="39"/>
      <c r="D46" s="34"/>
      <c r="E46" s="34"/>
      <c r="F46" s="20" t="s">
        <v>23</v>
      </c>
      <c r="G46" s="34"/>
      <c r="H46" s="34"/>
      <c r="I46" s="36"/>
      <c r="J46" s="34"/>
      <c r="K46" s="34"/>
      <c r="L46" s="37"/>
      <c r="M46" s="38"/>
      <c r="N46" s="33"/>
      <c r="O46" s="34"/>
      <c r="P46" s="35"/>
    </row>
    <row r="47" spans="1:16" x14ac:dyDescent="0.2">
      <c r="A47" s="39"/>
      <c r="B47" s="34"/>
      <c r="C47" s="39"/>
      <c r="D47" s="34"/>
      <c r="E47" s="34"/>
      <c r="F47" s="20" t="s">
        <v>48</v>
      </c>
      <c r="G47" s="34"/>
      <c r="H47" s="34"/>
      <c r="I47" s="36"/>
      <c r="J47" s="34"/>
      <c r="K47" s="34"/>
      <c r="L47" s="37"/>
      <c r="M47" s="38"/>
      <c r="N47" s="33"/>
      <c r="O47" s="34"/>
      <c r="P47" s="35"/>
    </row>
    <row r="48" spans="1:16" x14ac:dyDescent="0.2">
      <c r="A48" s="39"/>
      <c r="B48" s="34"/>
      <c r="C48" s="39"/>
      <c r="D48" s="34"/>
      <c r="E48" s="34"/>
      <c r="F48" s="20" t="s">
        <v>67</v>
      </c>
      <c r="G48" s="34"/>
      <c r="H48" s="34"/>
      <c r="I48" s="36"/>
      <c r="J48" s="34"/>
      <c r="K48" s="34"/>
      <c r="L48" s="37"/>
      <c r="M48" s="38"/>
      <c r="N48" s="33"/>
      <c r="O48" s="34"/>
      <c r="P48" s="35"/>
    </row>
    <row r="49" spans="1:16" x14ac:dyDescent="0.2">
      <c r="A49" s="39" t="s">
        <v>406</v>
      </c>
      <c r="B49" s="34" t="s">
        <v>732</v>
      </c>
      <c r="C49" s="39" t="s">
        <v>23</v>
      </c>
      <c r="D49" s="34" t="s">
        <v>752</v>
      </c>
      <c r="E49" s="34" t="s">
        <v>101</v>
      </c>
      <c r="F49" s="20" t="s">
        <v>23</v>
      </c>
      <c r="G49" s="34">
        <v>1010</v>
      </c>
      <c r="H49" s="34" t="s">
        <v>407</v>
      </c>
      <c r="I49" s="36">
        <v>0.107</v>
      </c>
      <c r="J49" s="34">
        <v>15.01</v>
      </c>
      <c r="K49" s="34">
        <v>6</v>
      </c>
      <c r="L49" s="37">
        <v>0.4</v>
      </c>
      <c r="M49" s="38">
        <v>0.59050000000000002</v>
      </c>
      <c r="N49" s="37">
        <v>0.01</v>
      </c>
      <c r="O49" s="34" t="s">
        <v>103</v>
      </c>
      <c r="P49" s="35">
        <v>46734</v>
      </c>
    </row>
    <row r="50" spans="1:16" x14ac:dyDescent="0.2">
      <c r="A50" s="39"/>
      <c r="B50" s="34"/>
      <c r="C50" s="39"/>
      <c r="D50" s="34"/>
      <c r="E50" s="34"/>
      <c r="F50" s="20" t="s">
        <v>27</v>
      </c>
      <c r="G50" s="34"/>
      <c r="H50" s="34"/>
      <c r="I50" s="36"/>
      <c r="J50" s="34"/>
      <c r="K50" s="34"/>
      <c r="L50" s="37"/>
      <c r="M50" s="38"/>
      <c r="N50" s="37"/>
      <c r="O50" s="34"/>
      <c r="P50" s="35"/>
    </row>
    <row r="51" spans="1:16" x14ac:dyDescent="0.2">
      <c r="A51" s="39"/>
      <c r="B51" s="34"/>
      <c r="C51" s="39"/>
      <c r="D51" s="34"/>
      <c r="E51" s="34"/>
      <c r="F51" s="20" t="s">
        <v>30</v>
      </c>
      <c r="G51" s="34"/>
      <c r="H51" s="34"/>
      <c r="I51" s="36"/>
      <c r="J51" s="34"/>
      <c r="K51" s="34"/>
      <c r="L51" s="37"/>
      <c r="M51" s="38"/>
      <c r="N51" s="37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107</v>
      </c>
      <c r="G52" s="34"/>
      <c r="H52" s="34"/>
      <c r="I52" s="36"/>
      <c r="J52" s="34"/>
      <c r="K52" s="34"/>
      <c r="L52" s="37"/>
      <c r="M52" s="38"/>
      <c r="N52" s="37"/>
      <c r="O52" s="34"/>
      <c r="P52" s="35"/>
    </row>
    <row r="53" spans="1:16" x14ac:dyDescent="0.2">
      <c r="A53" s="39" t="s">
        <v>413</v>
      </c>
      <c r="B53" s="34" t="s">
        <v>732</v>
      </c>
      <c r="C53" s="39" t="s">
        <v>1</v>
      </c>
      <c r="D53" s="34" t="s">
        <v>751</v>
      </c>
      <c r="E53" s="34" t="s">
        <v>101</v>
      </c>
      <c r="F53" s="20" t="s">
        <v>1</v>
      </c>
      <c r="G53" s="34" t="s">
        <v>414</v>
      </c>
      <c r="H53" s="34" t="s">
        <v>415</v>
      </c>
      <c r="I53" s="36">
        <v>0.11</v>
      </c>
      <c r="J53" s="34">
        <v>2.1800000000000002</v>
      </c>
      <c r="K53" s="34">
        <v>1.0900000000000001</v>
      </c>
      <c r="L53" s="37">
        <v>0.5</v>
      </c>
      <c r="M53" s="38">
        <v>0.50319999999999998</v>
      </c>
      <c r="N53" s="37">
        <v>0.01</v>
      </c>
      <c r="O53" s="34" t="s">
        <v>103</v>
      </c>
      <c r="P53" s="35">
        <v>46741</v>
      </c>
    </row>
    <row r="54" spans="1:16" x14ac:dyDescent="0.2">
      <c r="A54" s="39"/>
      <c r="B54" s="34"/>
      <c r="C54" s="39"/>
      <c r="D54" s="34"/>
      <c r="E54" s="34"/>
      <c r="F54" s="20" t="s">
        <v>21</v>
      </c>
      <c r="G54" s="34"/>
      <c r="H54" s="34"/>
      <c r="I54" s="36"/>
      <c r="J54" s="34"/>
      <c r="K54" s="34"/>
      <c r="L54" s="37"/>
      <c r="M54" s="38"/>
      <c r="N54" s="37"/>
      <c r="O54" s="34"/>
      <c r="P54" s="35"/>
    </row>
    <row r="55" spans="1:16" x14ac:dyDescent="0.2">
      <c r="A55" s="39"/>
      <c r="B55" s="34"/>
      <c r="C55" s="39"/>
      <c r="D55" s="34"/>
      <c r="E55" s="34"/>
      <c r="F55" s="20" t="s">
        <v>141</v>
      </c>
      <c r="G55" s="34"/>
      <c r="H55" s="34"/>
      <c r="I55" s="36"/>
      <c r="J55" s="34"/>
      <c r="K55" s="34"/>
      <c r="L55" s="37"/>
      <c r="M55" s="38"/>
      <c r="N55" s="37"/>
      <c r="O55" s="34"/>
      <c r="P55" s="35"/>
    </row>
    <row r="56" spans="1:16" x14ac:dyDescent="0.2">
      <c r="A56" s="39" t="s">
        <v>429</v>
      </c>
      <c r="B56" s="34" t="s">
        <v>149</v>
      </c>
      <c r="C56" s="39" t="s">
        <v>23</v>
      </c>
      <c r="D56" s="34" t="s">
        <v>107</v>
      </c>
      <c r="E56" s="34" t="s">
        <v>101</v>
      </c>
      <c r="F56" s="20" t="s">
        <v>21</v>
      </c>
      <c r="G56" s="34" t="s">
        <v>430</v>
      </c>
      <c r="H56" s="34" t="s">
        <v>431</v>
      </c>
      <c r="I56" s="36">
        <v>8.5000000000000006E-2</v>
      </c>
      <c r="J56" s="34">
        <v>13.64</v>
      </c>
      <c r="K56" s="34">
        <v>6.82</v>
      </c>
      <c r="L56" s="37">
        <v>0.5</v>
      </c>
      <c r="M56" s="38">
        <v>0.53500000000000003</v>
      </c>
      <c r="N56" s="33">
        <v>7.6E-3</v>
      </c>
      <c r="O56" s="34" t="s">
        <v>103</v>
      </c>
      <c r="P56" s="35">
        <v>46783</v>
      </c>
    </row>
    <row r="57" spans="1:16" x14ac:dyDescent="0.2">
      <c r="A57" s="39"/>
      <c r="B57" s="34"/>
      <c r="C57" s="39"/>
      <c r="D57" s="34"/>
      <c r="E57" s="34"/>
      <c r="F57" s="20" t="s">
        <v>23</v>
      </c>
      <c r="G57" s="34"/>
      <c r="H57" s="34"/>
      <c r="I57" s="36"/>
      <c r="J57" s="34"/>
      <c r="K57" s="34"/>
      <c r="L57" s="37"/>
      <c r="M57" s="38"/>
      <c r="N57" s="33"/>
      <c r="O57" s="34"/>
      <c r="P57" s="35"/>
    </row>
    <row r="58" spans="1:16" x14ac:dyDescent="0.2">
      <c r="A58" s="39"/>
      <c r="B58" s="34"/>
      <c r="C58" s="39"/>
      <c r="D58" s="34"/>
      <c r="E58" s="34"/>
      <c r="F58" s="20" t="s">
        <v>66</v>
      </c>
      <c r="G58" s="34"/>
      <c r="H58" s="34"/>
      <c r="I58" s="36"/>
      <c r="J58" s="34"/>
      <c r="K58" s="34"/>
      <c r="L58" s="37"/>
      <c r="M58" s="38"/>
      <c r="N58" s="33"/>
      <c r="O58" s="34"/>
      <c r="P58" s="35"/>
    </row>
    <row r="59" spans="1:16" x14ac:dyDescent="0.2">
      <c r="A59" s="39" t="s">
        <v>440</v>
      </c>
      <c r="B59" s="34" t="s">
        <v>736</v>
      </c>
      <c r="C59" s="39" t="s">
        <v>23</v>
      </c>
      <c r="D59" s="34" t="s">
        <v>10</v>
      </c>
      <c r="E59" s="34" t="s">
        <v>101</v>
      </c>
      <c r="F59" s="20" t="s">
        <v>23</v>
      </c>
      <c r="G59" s="34" t="s">
        <v>441</v>
      </c>
      <c r="H59" s="34" t="s">
        <v>442</v>
      </c>
      <c r="I59" s="36">
        <v>0.10199999999999999</v>
      </c>
      <c r="J59" s="34">
        <v>13.78</v>
      </c>
      <c r="K59" s="34">
        <v>6.89</v>
      </c>
      <c r="L59" s="37">
        <v>0.5</v>
      </c>
      <c r="M59" s="38">
        <v>0.52990000000000004</v>
      </c>
      <c r="N59" s="33">
        <v>9.1999999999999998E-3</v>
      </c>
      <c r="O59" s="34" t="s">
        <v>103</v>
      </c>
      <c r="P59" s="35">
        <v>46794</v>
      </c>
    </row>
    <row r="60" spans="1:16" x14ac:dyDescent="0.2">
      <c r="A60" s="39"/>
      <c r="B60" s="34"/>
      <c r="C60" s="39"/>
      <c r="D60" s="34"/>
      <c r="E60" s="34"/>
      <c r="F60" s="20" t="s">
        <v>43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/>
      <c r="B61" s="34"/>
      <c r="C61" s="39"/>
      <c r="D61" s="34"/>
      <c r="E61" s="34"/>
      <c r="F61" s="20" t="s">
        <v>66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 t="s">
        <v>443</v>
      </c>
      <c r="B62" s="34" t="s">
        <v>149</v>
      </c>
      <c r="C62" s="39" t="s">
        <v>21</v>
      </c>
      <c r="D62" s="34" t="s">
        <v>113</v>
      </c>
      <c r="E62" s="34" t="s">
        <v>101</v>
      </c>
      <c r="F62" s="20" t="s">
        <v>21</v>
      </c>
      <c r="G62" s="34" t="s">
        <v>444</v>
      </c>
      <c r="H62" s="34" t="s">
        <v>445</v>
      </c>
      <c r="I62" s="36">
        <v>9.2999999999999999E-2</v>
      </c>
      <c r="J62" s="34">
        <v>6.91</v>
      </c>
      <c r="K62" s="34">
        <v>3.8</v>
      </c>
      <c r="L62" s="37">
        <v>0.55000000000000004</v>
      </c>
      <c r="M62" s="38">
        <v>0.50739999999999996</v>
      </c>
      <c r="N62" s="33">
        <v>9.7000000000000003E-3</v>
      </c>
      <c r="O62" s="34" t="s">
        <v>103</v>
      </c>
      <c r="P62" s="35">
        <v>46806</v>
      </c>
    </row>
    <row r="63" spans="1:16" x14ac:dyDescent="0.2">
      <c r="A63" s="39"/>
      <c r="B63" s="34"/>
      <c r="C63" s="39"/>
      <c r="D63" s="34"/>
      <c r="E63" s="34"/>
      <c r="F63" s="20" t="s">
        <v>58</v>
      </c>
      <c r="G63" s="34"/>
      <c r="H63" s="34"/>
      <c r="I63" s="36"/>
      <c r="J63" s="34"/>
      <c r="K63" s="34"/>
      <c r="L63" s="37"/>
      <c r="M63" s="38"/>
      <c r="N63" s="33"/>
      <c r="O63" s="34"/>
      <c r="P63" s="35"/>
    </row>
    <row r="64" spans="1:16" x14ac:dyDescent="0.2">
      <c r="A64" s="39"/>
      <c r="B64" s="34"/>
      <c r="C64" s="39"/>
      <c r="D64" s="34"/>
      <c r="E64" s="34"/>
      <c r="F64" s="20" t="s">
        <v>66</v>
      </c>
      <c r="G64" s="34"/>
      <c r="H64" s="34"/>
      <c r="I64" s="36"/>
      <c r="J64" s="34"/>
      <c r="K64" s="34"/>
      <c r="L64" s="37"/>
      <c r="M64" s="38"/>
      <c r="N64" s="33"/>
      <c r="O64" s="34"/>
      <c r="P64" s="35"/>
    </row>
    <row r="65" spans="1:16" x14ac:dyDescent="0.2">
      <c r="A65" s="39" t="s">
        <v>450</v>
      </c>
      <c r="B65" s="34" t="s">
        <v>149</v>
      </c>
      <c r="C65" s="39" t="s">
        <v>104</v>
      </c>
      <c r="D65" s="34" t="s">
        <v>113</v>
      </c>
      <c r="E65" s="34" t="s">
        <v>101</v>
      </c>
      <c r="F65" s="20" t="s">
        <v>22</v>
      </c>
      <c r="G65" s="34" t="s">
        <v>451</v>
      </c>
      <c r="H65" s="34" t="s">
        <v>452</v>
      </c>
      <c r="I65" s="36">
        <v>8.8999999999999996E-2</v>
      </c>
      <c r="J65" s="34">
        <v>27.41</v>
      </c>
      <c r="K65" s="34">
        <v>12.33</v>
      </c>
      <c r="L65" s="37">
        <v>0.45</v>
      </c>
      <c r="M65" s="38">
        <v>0.59840000000000004</v>
      </c>
      <c r="N65" s="33">
        <v>9.7999999999999997E-3</v>
      </c>
      <c r="O65" s="34" t="s">
        <v>103</v>
      </c>
      <c r="P65" s="35">
        <v>46806</v>
      </c>
    </row>
    <row r="66" spans="1:16" x14ac:dyDescent="0.2">
      <c r="A66" s="39"/>
      <c r="B66" s="34"/>
      <c r="C66" s="39"/>
      <c r="D66" s="34"/>
      <c r="E66" s="34"/>
      <c r="F66" s="20" t="s">
        <v>49</v>
      </c>
      <c r="G66" s="34"/>
      <c r="H66" s="34"/>
      <c r="I66" s="36"/>
      <c r="J66" s="34"/>
      <c r="K66" s="34"/>
      <c r="L66" s="37"/>
      <c r="M66" s="38"/>
      <c r="N66" s="33"/>
      <c r="O66" s="34"/>
      <c r="P66" s="35"/>
    </row>
    <row r="67" spans="1:16" x14ac:dyDescent="0.2">
      <c r="A67" s="39"/>
      <c r="B67" s="34"/>
      <c r="C67" s="39"/>
      <c r="D67" s="34"/>
      <c r="E67" s="34"/>
      <c r="F67" s="20" t="s">
        <v>53</v>
      </c>
      <c r="G67" s="34"/>
      <c r="H67" s="34"/>
      <c r="I67" s="36"/>
      <c r="J67" s="34"/>
      <c r="K67" s="34"/>
      <c r="L67" s="37"/>
      <c r="M67" s="38"/>
      <c r="N67" s="33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104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 t="s">
        <v>463</v>
      </c>
      <c r="B69" s="34" t="s">
        <v>149</v>
      </c>
      <c r="C69" s="39" t="s">
        <v>23</v>
      </c>
      <c r="D69" s="34" t="s">
        <v>754</v>
      </c>
      <c r="E69" s="34" t="s">
        <v>101</v>
      </c>
      <c r="F69" s="20" t="s">
        <v>23</v>
      </c>
      <c r="G69" s="34" t="s">
        <v>464</v>
      </c>
      <c r="H69" s="34" t="s">
        <v>465</v>
      </c>
      <c r="I69" s="36">
        <v>0.08</v>
      </c>
      <c r="J69" s="34">
        <v>14.22</v>
      </c>
      <c r="K69" s="34">
        <v>7.11</v>
      </c>
      <c r="L69" s="37">
        <v>0.5</v>
      </c>
      <c r="M69" s="38">
        <v>0.51490000000000002</v>
      </c>
      <c r="N69" s="33">
        <v>7.1000000000000004E-3</v>
      </c>
      <c r="O69" s="34" t="s">
        <v>103</v>
      </c>
      <c r="P69" s="35">
        <v>46846</v>
      </c>
    </row>
    <row r="70" spans="1:16" x14ac:dyDescent="0.2">
      <c r="A70" s="39"/>
      <c r="B70" s="34"/>
      <c r="C70" s="39"/>
      <c r="D70" s="34"/>
      <c r="E70" s="34"/>
      <c r="F70" s="20" t="s">
        <v>30</v>
      </c>
      <c r="G70" s="34"/>
      <c r="H70" s="34"/>
      <c r="I70" s="36"/>
      <c r="J70" s="34"/>
      <c r="K70" s="34"/>
      <c r="L70" s="37"/>
      <c r="M70" s="38"/>
      <c r="N70" s="33"/>
      <c r="O70" s="34"/>
      <c r="P70" s="35"/>
    </row>
    <row r="71" spans="1:16" x14ac:dyDescent="0.2">
      <c r="A71" s="39"/>
      <c r="B71" s="34"/>
      <c r="C71" s="39"/>
      <c r="D71" s="34"/>
      <c r="E71" s="34"/>
      <c r="F71" s="20" t="s">
        <v>107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66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 t="s">
        <v>513</v>
      </c>
      <c r="B73" s="34" t="s">
        <v>732</v>
      </c>
      <c r="C73" s="39" t="s">
        <v>104</v>
      </c>
      <c r="D73" s="34" t="s">
        <v>751</v>
      </c>
      <c r="E73" s="34" t="s">
        <v>101</v>
      </c>
      <c r="F73" s="20" t="s">
        <v>23</v>
      </c>
      <c r="G73" s="34" t="s">
        <v>514</v>
      </c>
      <c r="H73" s="34" t="s">
        <v>515</v>
      </c>
      <c r="I73" s="36">
        <v>0.109</v>
      </c>
      <c r="J73" s="34">
        <v>30.55</v>
      </c>
      <c r="K73" s="34">
        <v>15.28</v>
      </c>
      <c r="L73" s="37">
        <v>0.5</v>
      </c>
      <c r="M73" s="38">
        <v>0.50260000000000005</v>
      </c>
      <c r="N73" s="37">
        <v>0.01</v>
      </c>
      <c r="O73" s="34" t="s">
        <v>103</v>
      </c>
      <c r="P73" s="35">
        <v>46909</v>
      </c>
    </row>
    <row r="74" spans="1:16" x14ac:dyDescent="0.2">
      <c r="A74" s="39"/>
      <c r="B74" s="34"/>
      <c r="C74" s="39"/>
      <c r="D74" s="34"/>
      <c r="E74" s="34"/>
      <c r="F74" s="20" t="s">
        <v>48</v>
      </c>
      <c r="G74" s="34"/>
      <c r="H74" s="34"/>
      <c r="I74" s="36"/>
      <c r="J74" s="34"/>
      <c r="K74" s="34"/>
      <c r="L74" s="37"/>
      <c r="M74" s="38"/>
      <c r="N74" s="37"/>
      <c r="O74" s="34"/>
      <c r="P74" s="35"/>
    </row>
    <row r="75" spans="1:16" x14ac:dyDescent="0.2">
      <c r="A75" s="39"/>
      <c r="B75" s="34"/>
      <c r="C75" s="39"/>
      <c r="D75" s="34"/>
      <c r="E75" s="34"/>
      <c r="F75" s="20" t="s">
        <v>49</v>
      </c>
      <c r="G75" s="34"/>
      <c r="H75" s="34"/>
      <c r="I75" s="36"/>
      <c r="J75" s="34"/>
      <c r="K75" s="34"/>
      <c r="L75" s="37"/>
      <c r="M75" s="38"/>
      <c r="N75" s="37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104</v>
      </c>
      <c r="G76" s="34"/>
      <c r="H76" s="34"/>
      <c r="I76" s="36"/>
      <c r="J76" s="34"/>
      <c r="K76" s="34"/>
      <c r="L76" s="37"/>
      <c r="M76" s="38"/>
      <c r="N76" s="37"/>
      <c r="O76" s="34"/>
      <c r="P76" s="35"/>
    </row>
    <row r="77" spans="1:16" x14ac:dyDescent="0.2">
      <c r="A77" s="39" t="s">
        <v>535</v>
      </c>
      <c r="B77" s="34" t="s">
        <v>736</v>
      </c>
      <c r="C77" s="39" t="s">
        <v>51</v>
      </c>
      <c r="D77" s="34" t="s">
        <v>10</v>
      </c>
      <c r="E77" s="34" t="s">
        <v>101</v>
      </c>
      <c r="F77" s="20" t="s">
        <v>192</v>
      </c>
      <c r="G77" s="34" t="s">
        <v>188</v>
      </c>
      <c r="H77" s="34" t="s">
        <v>536</v>
      </c>
      <c r="I77" s="36">
        <v>0.106</v>
      </c>
      <c r="J77" s="34">
        <v>2.37</v>
      </c>
      <c r="K77" s="34">
        <v>0.95</v>
      </c>
      <c r="L77" s="37">
        <v>0.4</v>
      </c>
      <c r="M77" s="38">
        <v>0.58860000000000001</v>
      </c>
      <c r="N77" s="33">
        <v>9.2999999999999992E-3</v>
      </c>
      <c r="O77" s="34" t="s">
        <v>103</v>
      </c>
      <c r="P77" s="35">
        <v>46945</v>
      </c>
    </row>
    <row r="78" spans="1:16" x14ac:dyDescent="0.2">
      <c r="A78" s="39"/>
      <c r="B78" s="34"/>
      <c r="C78" s="39"/>
      <c r="D78" s="34"/>
      <c r="E78" s="34"/>
      <c r="F78" s="20" t="s">
        <v>51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56</v>
      </c>
      <c r="G79" s="34"/>
      <c r="H79" s="34"/>
      <c r="I79" s="36"/>
      <c r="J79" s="34"/>
      <c r="K79" s="34"/>
      <c r="L79" s="37"/>
      <c r="M79" s="38"/>
      <c r="N79" s="33"/>
      <c r="O79" s="34"/>
      <c r="P79" s="35"/>
    </row>
    <row r="80" spans="1:16" x14ac:dyDescent="0.2">
      <c r="A80" s="39"/>
      <c r="B80" s="34"/>
      <c r="C80" s="39"/>
      <c r="D80" s="34"/>
      <c r="E80" s="34"/>
      <c r="F80" s="20" t="s">
        <v>66</v>
      </c>
      <c r="G80" s="34"/>
      <c r="H80" s="34"/>
      <c r="I80" s="36"/>
      <c r="J80" s="34"/>
      <c r="K80" s="34"/>
      <c r="L80" s="37"/>
      <c r="M80" s="38"/>
      <c r="N80" s="33"/>
      <c r="O80" s="34"/>
      <c r="P80" s="35"/>
    </row>
    <row r="81" spans="1:16" x14ac:dyDescent="0.2">
      <c r="A81" s="39" t="s">
        <v>598</v>
      </c>
      <c r="B81" s="34" t="s">
        <v>149</v>
      </c>
      <c r="C81" s="39" t="s">
        <v>104</v>
      </c>
      <c r="D81" s="34" t="s">
        <v>100</v>
      </c>
      <c r="E81" s="34" t="s">
        <v>101</v>
      </c>
      <c r="F81" s="20" t="s">
        <v>22</v>
      </c>
      <c r="G81" s="34" t="s">
        <v>109</v>
      </c>
      <c r="H81" s="34" t="s">
        <v>599</v>
      </c>
      <c r="I81" s="36">
        <v>9.1999999999999998E-2</v>
      </c>
      <c r="J81" s="34">
        <v>27.74</v>
      </c>
      <c r="K81" s="34">
        <v>13.87</v>
      </c>
      <c r="L81" s="37">
        <v>0.5</v>
      </c>
      <c r="M81" s="38">
        <v>0.5484</v>
      </c>
      <c r="N81" s="33">
        <v>8.3000000000000001E-3</v>
      </c>
      <c r="O81" s="34" t="s">
        <v>103</v>
      </c>
      <c r="P81" s="35">
        <v>47161</v>
      </c>
    </row>
    <row r="82" spans="1:16" x14ac:dyDescent="0.2">
      <c r="A82" s="39"/>
      <c r="B82" s="34"/>
      <c r="C82" s="39"/>
      <c r="D82" s="34"/>
      <c r="E82" s="34"/>
      <c r="F82" s="20" t="s">
        <v>49</v>
      </c>
      <c r="G82" s="34"/>
      <c r="H82" s="34"/>
      <c r="I82" s="36"/>
      <c r="J82" s="34"/>
      <c r="K82" s="34"/>
      <c r="L82" s="37"/>
      <c r="M82" s="38"/>
      <c r="N82" s="33"/>
      <c r="O82" s="34"/>
      <c r="P82" s="35"/>
    </row>
    <row r="83" spans="1:16" x14ac:dyDescent="0.2">
      <c r="A83" s="39"/>
      <c r="B83" s="34"/>
      <c r="C83" s="39"/>
      <c r="D83" s="34"/>
      <c r="E83" s="34"/>
      <c r="F83" s="20" t="s">
        <v>53</v>
      </c>
      <c r="G83" s="34"/>
      <c r="H83" s="34"/>
      <c r="I83" s="36"/>
      <c r="J83" s="34"/>
      <c r="K83" s="34"/>
      <c r="L83" s="37"/>
      <c r="M83" s="38"/>
      <c r="N83" s="33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104</v>
      </c>
      <c r="G84" s="34"/>
      <c r="H84" s="34"/>
      <c r="I84" s="36"/>
      <c r="J84" s="34"/>
      <c r="K84" s="34"/>
      <c r="L84" s="37"/>
      <c r="M84" s="38"/>
      <c r="N84" s="33"/>
      <c r="O84" s="34"/>
      <c r="P84" s="35"/>
    </row>
    <row r="85" spans="1:16" x14ac:dyDescent="0.2">
      <c r="A85" s="39" t="s">
        <v>613</v>
      </c>
      <c r="B85" s="34" t="s">
        <v>149</v>
      </c>
      <c r="C85" s="39" t="s">
        <v>21</v>
      </c>
      <c r="D85" s="34" t="s">
        <v>65</v>
      </c>
      <c r="E85" s="34" t="s">
        <v>101</v>
      </c>
      <c r="F85" s="20" t="s">
        <v>21</v>
      </c>
      <c r="G85" s="34" t="s">
        <v>614</v>
      </c>
      <c r="H85" s="34" t="s">
        <v>615</v>
      </c>
      <c r="I85" s="36">
        <v>0.08</v>
      </c>
      <c r="J85" s="34">
        <v>6.96</v>
      </c>
      <c r="K85" s="34">
        <v>3.83</v>
      </c>
      <c r="L85" s="37">
        <v>0.55000000000000004</v>
      </c>
      <c r="M85" s="38">
        <v>0.50360000000000005</v>
      </c>
      <c r="N85" s="33">
        <v>7.0000000000000001E-3</v>
      </c>
      <c r="O85" s="34" t="s">
        <v>103</v>
      </c>
      <c r="P85" s="35">
        <v>47217</v>
      </c>
    </row>
    <row r="86" spans="1:16" x14ac:dyDescent="0.2">
      <c r="A86" s="39"/>
      <c r="B86" s="34"/>
      <c r="C86" s="39"/>
      <c r="D86" s="34"/>
      <c r="E86" s="34"/>
      <c r="F86" s="20" t="s">
        <v>23</v>
      </c>
      <c r="G86" s="34"/>
      <c r="H86" s="34"/>
      <c r="I86" s="36"/>
      <c r="J86" s="34"/>
      <c r="K86" s="34"/>
      <c r="L86" s="37"/>
      <c r="M86" s="38"/>
      <c r="N86" s="33"/>
      <c r="O86" s="34"/>
      <c r="P86" s="35"/>
    </row>
    <row r="87" spans="1:16" x14ac:dyDescent="0.2">
      <c r="A87" s="39"/>
      <c r="B87" s="34"/>
      <c r="C87" s="39"/>
      <c r="D87" s="34"/>
      <c r="E87" s="34"/>
      <c r="F87" s="20" t="s">
        <v>45</v>
      </c>
      <c r="G87" s="34"/>
      <c r="H87" s="34"/>
      <c r="I87" s="36"/>
      <c r="J87" s="34"/>
      <c r="K87" s="34"/>
      <c r="L87" s="37"/>
      <c r="M87" s="38"/>
      <c r="N87" s="33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66</v>
      </c>
      <c r="G88" s="34"/>
      <c r="H88" s="34"/>
      <c r="I88" s="36"/>
      <c r="J88" s="34"/>
      <c r="K88" s="34"/>
      <c r="L88" s="37"/>
      <c r="M88" s="38"/>
      <c r="N88" s="33"/>
      <c r="O88" s="34"/>
      <c r="P88" s="35"/>
    </row>
    <row r="89" spans="1:16" x14ac:dyDescent="0.2">
      <c r="A89" s="39" t="s">
        <v>625</v>
      </c>
      <c r="B89" s="34" t="s">
        <v>149</v>
      </c>
      <c r="C89" s="39" t="s">
        <v>21</v>
      </c>
      <c r="D89" s="34" t="s">
        <v>754</v>
      </c>
      <c r="E89" s="34" t="s">
        <v>101</v>
      </c>
      <c r="F89" s="20" t="s">
        <v>21</v>
      </c>
      <c r="G89" s="34" t="s">
        <v>626</v>
      </c>
      <c r="H89" s="34" t="s">
        <v>627</v>
      </c>
      <c r="I89" s="36">
        <v>8.5000000000000006E-2</v>
      </c>
      <c r="J89" s="34">
        <v>6.97</v>
      </c>
      <c r="K89" s="34">
        <v>3.49</v>
      </c>
      <c r="L89" s="37">
        <v>0.5</v>
      </c>
      <c r="M89" s="38">
        <v>0.54820000000000002</v>
      </c>
      <c r="N89" s="33">
        <v>7.7999999999999996E-3</v>
      </c>
      <c r="O89" s="34" t="s">
        <v>103</v>
      </c>
      <c r="P89" s="35">
        <v>47227</v>
      </c>
    </row>
    <row r="90" spans="1:16" x14ac:dyDescent="0.2">
      <c r="A90" s="39"/>
      <c r="B90" s="34"/>
      <c r="C90" s="39"/>
      <c r="D90" s="34"/>
      <c r="E90" s="34"/>
      <c r="F90" s="20" t="s">
        <v>23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45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 t="s">
        <v>649</v>
      </c>
      <c r="B92" s="34" t="s">
        <v>736</v>
      </c>
      <c r="C92" s="39" t="s">
        <v>51</v>
      </c>
      <c r="D92" s="34" t="s">
        <v>751</v>
      </c>
      <c r="E92" s="34" t="s">
        <v>101</v>
      </c>
      <c r="F92" s="20" t="s">
        <v>37</v>
      </c>
      <c r="G92" s="34" t="s">
        <v>650</v>
      </c>
      <c r="H92" s="34" t="s">
        <v>651</v>
      </c>
      <c r="I92" s="36">
        <v>9.6000000000000002E-2</v>
      </c>
      <c r="J92" s="34">
        <v>2.31</v>
      </c>
      <c r="K92" s="34">
        <v>0.92</v>
      </c>
      <c r="L92" s="37">
        <v>0.4</v>
      </c>
      <c r="M92" s="38">
        <v>0.59950000000000003</v>
      </c>
      <c r="N92" s="33">
        <v>8.3000000000000001E-3</v>
      </c>
      <c r="O92" s="34" t="s">
        <v>103</v>
      </c>
      <c r="P92" s="35">
        <v>47309</v>
      </c>
    </row>
    <row r="93" spans="1:16" x14ac:dyDescent="0.2">
      <c r="A93" s="39"/>
      <c r="B93" s="34"/>
      <c r="C93" s="39"/>
      <c r="D93" s="34"/>
      <c r="E93" s="34"/>
      <c r="F93" s="20" t="s">
        <v>51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56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/>
      <c r="B95" s="34"/>
      <c r="C95" s="39"/>
      <c r="D95" s="34"/>
      <c r="E95" s="34"/>
      <c r="F95" s="20" t="s">
        <v>66</v>
      </c>
      <c r="G95" s="34"/>
      <c r="H95" s="34"/>
      <c r="I95" s="36"/>
      <c r="J95" s="34"/>
      <c r="K95" s="34"/>
      <c r="L95" s="37"/>
      <c r="M95" s="38"/>
      <c r="N95" s="33"/>
      <c r="O95" s="34"/>
      <c r="P95" s="35"/>
    </row>
    <row r="96" spans="1:16" x14ac:dyDescent="0.2">
      <c r="A96" s="39" t="s">
        <v>655</v>
      </c>
      <c r="B96" s="34" t="s">
        <v>737</v>
      </c>
      <c r="C96" s="39" t="s">
        <v>51</v>
      </c>
      <c r="D96" s="34" t="s">
        <v>751</v>
      </c>
      <c r="E96" s="34" t="s">
        <v>101</v>
      </c>
      <c r="F96" s="20" t="s">
        <v>6</v>
      </c>
      <c r="G96" s="34">
        <v>986</v>
      </c>
      <c r="H96" s="34" t="s">
        <v>656</v>
      </c>
      <c r="I96" s="36">
        <v>0.122</v>
      </c>
      <c r="J96" s="34">
        <v>2.4</v>
      </c>
      <c r="K96" s="34">
        <v>0.96</v>
      </c>
      <c r="L96" s="37">
        <v>0.4</v>
      </c>
      <c r="M96" s="38">
        <v>0.5837</v>
      </c>
      <c r="N96" s="37">
        <v>0.01</v>
      </c>
      <c r="O96" s="34" t="s">
        <v>103</v>
      </c>
      <c r="P96" s="35">
        <v>47315</v>
      </c>
    </row>
    <row r="97" spans="1:16" x14ac:dyDescent="0.2">
      <c r="A97" s="39"/>
      <c r="B97" s="34"/>
      <c r="C97" s="39"/>
      <c r="D97" s="34"/>
      <c r="E97" s="34"/>
      <c r="F97" s="20" t="s">
        <v>38</v>
      </c>
      <c r="G97" s="34"/>
      <c r="H97" s="34"/>
      <c r="I97" s="36"/>
      <c r="J97" s="34"/>
      <c r="K97" s="34"/>
      <c r="L97" s="37"/>
      <c r="M97" s="38"/>
      <c r="N97" s="37"/>
      <c r="O97" s="34"/>
      <c r="P97" s="35"/>
    </row>
    <row r="98" spans="1:16" x14ac:dyDescent="0.2">
      <c r="A98" s="39"/>
      <c r="B98" s="34"/>
      <c r="C98" s="39"/>
      <c r="D98" s="34"/>
      <c r="E98" s="34"/>
      <c r="F98" s="20" t="s">
        <v>51</v>
      </c>
      <c r="G98" s="34"/>
      <c r="H98" s="34"/>
      <c r="I98" s="36"/>
      <c r="J98" s="34"/>
      <c r="K98" s="34"/>
      <c r="L98" s="37"/>
      <c r="M98" s="38"/>
      <c r="N98" s="37"/>
      <c r="O98" s="34"/>
      <c r="P98" s="35"/>
    </row>
    <row r="99" spans="1:16" x14ac:dyDescent="0.2">
      <c r="A99" s="39"/>
      <c r="B99" s="34"/>
      <c r="C99" s="39"/>
      <c r="D99" s="34"/>
      <c r="E99" s="34"/>
      <c r="F99" s="20" t="s">
        <v>62</v>
      </c>
      <c r="G99" s="34"/>
      <c r="H99" s="34"/>
      <c r="I99" s="36"/>
      <c r="J99" s="34"/>
      <c r="K99" s="34"/>
      <c r="L99" s="37"/>
      <c r="M99" s="38"/>
      <c r="N99" s="37"/>
      <c r="O99" s="34"/>
      <c r="P99" s="35"/>
    </row>
    <row r="100" spans="1:16" x14ac:dyDescent="0.2">
      <c r="A100" s="39" t="s">
        <v>683</v>
      </c>
      <c r="B100" s="34" t="s">
        <v>736</v>
      </c>
      <c r="C100" s="39" t="s">
        <v>23</v>
      </c>
      <c r="D100" s="34" t="s">
        <v>65</v>
      </c>
      <c r="E100" s="34" t="s">
        <v>101</v>
      </c>
      <c r="F100" s="20" t="s">
        <v>192</v>
      </c>
      <c r="G100" s="34">
        <v>1005</v>
      </c>
      <c r="H100" s="34">
        <v>1012</v>
      </c>
      <c r="I100" s="36">
        <v>8.1000000000000003E-2</v>
      </c>
      <c r="J100" s="34">
        <v>13.81</v>
      </c>
      <c r="K100" s="34">
        <v>6.91</v>
      </c>
      <c r="L100" s="37">
        <v>0.5</v>
      </c>
      <c r="M100" s="38">
        <v>0.52900000000000003</v>
      </c>
      <c r="N100" s="33">
        <v>7.1999999999999998E-3</v>
      </c>
      <c r="O100" s="34" t="s">
        <v>103</v>
      </c>
      <c r="P100" s="35">
        <v>47441</v>
      </c>
    </row>
    <row r="101" spans="1:16" x14ac:dyDescent="0.2">
      <c r="A101" s="39"/>
      <c r="B101" s="34"/>
      <c r="C101" s="39"/>
      <c r="D101" s="34"/>
      <c r="E101" s="34"/>
      <c r="F101" s="20" t="s">
        <v>21</v>
      </c>
      <c r="G101" s="34"/>
      <c r="H101" s="34"/>
      <c r="I101" s="36"/>
      <c r="J101" s="34"/>
      <c r="K101" s="34"/>
      <c r="L101" s="37"/>
      <c r="M101" s="38"/>
      <c r="N101" s="33"/>
      <c r="O101" s="34"/>
      <c r="P101" s="35"/>
    </row>
    <row r="102" spans="1:16" x14ac:dyDescent="0.2">
      <c r="A102" s="39"/>
      <c r="B102" s="34"/>
      <c r="C102" s="39"/>
      <c r="D102" s="34"/>
      <c r="E102" s="34"/>
      <c r="F102" s="20" t="s">
        <v>23</v>
      </c>
      <c r="G102" s="34"/>
      <c r="H102" s="34"/>
      <c r="I102" s="36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/>
      <c r="B103" s="34"/>
      <c r="C103" s="39"/>
      <c r="D103" s="34"/>
      <c r="E103" s="34"/>
      <c r="F103" s="20" t="s">
        <v>107</v>
      </c>
      <c r="G103" s="34"/>
      <c r="H103" s="34"/>
      <c r="I103" s="36"/>
      <c r="J103" s="34"/>
      <c r="K103" s="34"/>
      <c r="L103" s="37"/>
      <c r="M103" s="38"/>
      <c r="N103" s="33"/>
      <c r="O103" s="34"/>
      <c r="P103" s="35"/>
    </row>
    <row r="104" spans="1:16" x14ac:dyDescent="0.2">
      <c r="A104" s="39" t="s">
        <v>702</v>
      </c>
      <c r="B104" s="34" t="s">
        <v>149</v>
      </c>
      <c r="C104" s="39" t="s">
        <v>21</v>
      </c>
      <c r="D104" s="34" t="s">
        <v>754</v>
      </c>
      <c r="E104" s="34" t="s">
        <v>101</v>
      </c>
      <c r="F104" s="20" t="s">
        <v>21</v>
      </c>
      <c r="G104" s="34" t="s">
        <v>703</v>
      </c>
      <c r="H104" s="34" t="s">
        <v>704</v>
      </c>
      <c r="I104" s="36">
        <v>0.127</v>
      </c>
      <c r="J104" s="34">
        <v>6.09</v>
      </c>
      <c r="K104" s="34">
        <v>3.04</v>
      </c>
      <c r="L104" s="37">
        <v>0.5</v>
      </c>
      <c r="M104" s="38">
        <v>0.60540000000000005</v>
      </c>
      <c r="N104" s="33">
        <v>1.17E-2</v>
      </c>
      <c r="O104" s="34" t="s">
        <v>103</v>
      </c>
      <c r="P104" s="35">
        <v>47609</v>
      </c>
    </row>
    <row r="105" spans="1:16" x14ac:dyDescent="0.2">
      <c r="A105" s="39"/>
      <c r="B105" s="34"/>
      <c r="C105" s="39"/>
      <c r="D105" s="34"/>
      <c r="E105" s="34"/>
      <c r="F105" s="20" t="s">
        <v>30</v>
      </c>
      <c r="G105" s="34"/>
      <c r="H105" s="34"/>
      <c r="I105" s="36"/>
      <c r="J105" s="34"/>
      <c r="K105" s="34"/>
      <c r="L105" s="37"/>
      <c r="M105" s="38"/>
      <c r="N105" s="33"/>
      <c r="O105" s="34"/>
      <c r="P105" s="35"/>
    </row>
    <row r="106" spans="1:16" x14ac:dyDescent="0.2">
      <c r="A106" s="39"/>
      <c r="B106" s="34"/>
      <c r="C106" s="39"/>
      <c r="D106" s="34"/>
      <c r="E106" s="34"/>
      <c r="F106" s="20" t="s">
        <v>39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/>
      <c r="B107" s="34"/>
      <c r="C107" s="39"/>
      <c r="D107" s="34"/>
      <c r="E107" s="34"/>
      <c r="F107" s="20" t="s">
        <v>66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</sheetData>
  <mergeCells count="436">
    <mergeCell ref="A1:P1"/>
    <mergeCell ref="A6:A8"/>
    <mergeCell ref="B6:B8"/>
    <mergeCell ref="C6:C8"/>
    <mergeCell ref="D6:D8"/>
    <mergeCell ref="E6:E8"/>
    <mergeCell ref="G6:G8"/>
    <mergeCell ref="H6:H8"/>
    <mergeCell ref="H3:H5"/>
    <mergeCell ref="I3:I5"/>
    <mergeCell ref="A3:A5"/>
    <mergeCell ref="B3:B5"/>
    <mergeCell ref="C3:C5"/>
    <mergeCell ref="D3:D5"/>
    <mergeCell ref="E3:E5"/>
    <mergeCell ref="G3:G5"/>
    <mergeCell ref="O6:O8"/>
    <mergeCell ref="P6:P8"/>
    <mergeCell ref="I6:I8"/>
    <mergeCell ref="J6:J8"/>
    <mergeCell ref="K6:K8"/>
    <mergeCell ref="L6:L8"/>
    <mergeCell ref="M6:M8"/>
    <mergeCell ref="N6:N8"/>
    <mergeCell ref="N3:N5"/>
    <mergeCell ref="O3:O5"/>
    <mergeCell ref="P3:P5"/>
    <mergeCell ref="J3:J5"/>
    <mergeCell ref="K3:K5"/>
    <mergeCell ref="L3:L5"/>
    <mergeCell ref="M3:M5"/>
    <mergeCell ref="A12:A14"/>
    <mergeCell ref="B12:B14"/>
    <mergeCell ref="C12:C14"/>
    <mergeCell ref="D12:D14"/>
    <mergeCell ref="E12:E14"/>
    <mergeCell ref="G12:G14"/>
    <mergeCell ref="H12:H14"/>
    <mergeCell ref="H9:H11"/>
    <mergeCell ref="I9:I11"/>
    <mergeCell ref="A9:A11"/>
    <mergeCell ref="B9:B11"/>
    <mergeCell ref="C9:C11"/>
    <mergeCell ref="D9:D11"/>
    <mergeCell ref="E9:E11"/>
    <mergeCell ref="G9:G11"/>
    <mergeCell ref="O12:O14"/>
    <mergeCell ref="P12:P14"/>
    <mergeCell ref="I12:I14"/>
    <mergeCell ref="J12:J14"/>
    <mergeCell ref="K12:K14"/>
    <mergeCell ref="L12:L14"/>
    <mergeCell ref="M12:M14"/>
    <mergeCell ref="N12:N14"/>
    <mergeCell ref="N9:N11"/>
    <mergeCell ref="O9:O11"/>
    <mergeCell ref="P9:P11"/>
    <mergeCell ref="J9:J11"/>
    <mergeCell ref="K9:K11"/>
    <mergeCell ref="L9:L11"/>
    <mergeCell ref="M9:M11"/>
    <mergeCell ref="K15:K18"/>
    <mergeCell ref="L15:L18"/>
    <mergeCell ref="M15:M18"/>
    <mergeCell ref="N15:N18"/>
    <mergeCell ref="O15:O18"/>
    <mergeCell ref="P15:P18"/>
    <mergeCell ref="A15:A18"/>
    <mergeCell ref="B15:B18"/>
    <mergeCell ref="C15:C18"/>
    <mergeCell ref="D15:D18"/>
    <mergeCell ref="E15:E18"/>
    <mergeCell ref="G15:G18"/>
    <mergeCell ref="H15:H18"/>
    <mergeCell ref="I15:I18"/>
    <mergeCell ref="J15:J18"/>
    <mergeCell ref="O19:O22"/>
    <mergeCell ref="P19:P22"/>
    <mergeCell ref="I19:I22"/>
    <mergeCell ref="J19:J22"/>
    <mergeCell ref="K19:K22"/>
    <mergeCell ref="L19:L22"/>
    <mergeCell ref="M19:M22"/>
    <mergeCell ref="N19:N22"/>
    <mergeCell ref="A19:A22"/>
    <mergeCell ref="B19:B22"/>
    <mergeCell ref="C19:C22"/>
    <mergeCell ref="D19:D22"/>
    <mergeCell ref="E19:E22"/>
    <mergeCell ref="G19:G22"/>
    <mergeCell ref="H19:H22"/>
    <mergeCell ref="O24:O27"/>
    <mergeCell ref="P24:P27"/>
    <mergeCell ref="A28:A30"/>
    <mergeCell ref="B28:B30"/>
    <mergeCell ref="C28:C30"/>
    <mergeCell ref="D28:D30"/>
    <mergeCell ref="E28:E30"/>
    <mergeCell ref="G28:G30"/>
    <mergeCell ref="H28:H30"/>
    <mergeCell ref="I28:I30"/>
    <mergeCell ref="I24:I27"/>
    <mergeCell ref="J24:J27"/>
    <mergeCell ref="K24:K27"/>
    <mergeCell ref="L24:L27"/>
    <mergeCell ref="M24:M27"/>
    <mergeCell ref="N24:N27"/>
    <mergeCell ref="A24:A27"/>
    <mergeCell ref="B24:B27"/>
    <mergeCell ref="C24:C27"/>
    <mergeCell ref="D24:D27"/>
    <mergeCell ref="E24:E27"/>
    <mergeCell ref="G24:G27"/>
    <mergeCell ref="H24:H27"/>
    <mergeCell ref="N31:N32"/>
    <mergeCell ref="O31:O32"/>
    <mergeCell ref="P31:P32"/>
    <mergeCell ref="P28:P30"/>
    <mergeCell ref="A31:A32"/>
    <mergeCell ref="B31:B32"/>
    <mergeCell ref="C31:C32"/>
    <mergeCell ref="D31:D32"/>
    <mergeCell ref="E31:E32"/>
    <mergeCell ref="G31:G32"/>
    <mergeCell ref="H31:H32"/>
    <mergeCell ref="I31:I32"/>
    <mergeCell ref="J31:J32"/>
    <mergeCell ref="J28:J30"/>
    <mergeCell ref="K28:K30"/>
    <mergeCell ref="L28:L30"/>
    <mergeCell ref="M28:M30"/>
    <mergeCell ref="N28:N30"/>
    <mergeCell ref="O28:O30"/>
    <mergeCell ref="A33:A36"/>
    <mergeCell ref="B33:B36"/>
    <mergeCell ref="C33:C36"/>
    <mergeCell ref="D33:D36"/>
    <mergeCell ref="E33:E36"/>
    <mergeCell ref="G33:G36"/>
    <mergeCell ref="K31:K32"/>
    <mergeCell ref="L31:L32"/>
    <mergeCell ref="M31:M32"/>
    <mergeCell ref="C38:C41"/>
    <mergeCell ref="D38:D41"/>
    <mergeCell ref="E38:E41"/>
    <mergeCell ref="G38:G41"/>
    <mergeCell ref="H38:H41"/>
    <mergeCell ref="I38:I41"/>
    <mergeCell ref="N33:N36"/>
    <mergeCell ref="O33:O36"/>
    <mergeCell ref="P33:P36"/>
    <mergeCell ref="H33:H36"/>
    <mergeCell ref="I33:I36"/>
    <mergeCell ref="J33:J36"/>
    <mergeCell ref="K33:K36"/>
    <mergeCell ref="L33:L36"/>
    <mergeCell ref="M33:M36"/>
    <mergeCell ref="K42:K44"/>
    <mergeCell ref="L42:L44"/>
    <mergeCell ref="M42:M44"/>
    <mergeCell ref="N42:N44"/>
    <mergeCell ref="O42:O44"/>
    <mergeCell ref="P42:P44"/>
    <mergeCell ref="P38:P41"/>
    <mergeCell ref="A42:A44"/>
    <mergeCell ref="B42:B44"/>
    <mergeCell ref="C42:C44"/>
    <mergeCell ref="D42:D44"/>
    <mergeCell ref="E42:E44"/>
    <mergeCell ref="G42:G44"/>
    <mergeCell ref="H42:H44"/>
    <mergeCell ref="I42:I44"/>
    <mergeCell ref="J42:J44"/>
    <mergeCell ref="J38:J41"/>
    <mergeCell ref="K38:K41"/>
    <mergeCell ref="L38:L41"/>
    <mergeCell ref="M38:M41"/>
    <mergeCell ref="N38:N41"/>
    <mergeCell ref="O38:O41"/>
    <mergeCell ref="A38:A41"/>
    <mergeCell ref="B38:B41"/>
    <mergeCell ref="A49:A52"/>
    <mergeCell ref="B49:B52"/>
    <mergeCell ref="C49:C52"/>
    <mergeCell ref="D49:D52"/>
    <mergeCell ref="E49:E52"/>
    <mergeCell ref="G49:G52"/>
    <mergeCell ref="N45:N48"/>
    <mergeCell ref="O45:O48"/>
    <mergeCell ref="P45:P48"/>
    <mergeCell ref="H45:H48"/>
    <mergeCell ref="I45:I48"/>
    <mergeCell ref="J45:J48"/>
    <mergeCell ref="K45:K48"/>
    <mergeCell ref="L45:L48"/>
    <mergeCell ref="M45:M48"/>
    <mergeCell ref="A45:A48"/>
    <mergeCell ref="B45:B48"/>
    <mergeCell ref="C45:C48"/>
    <mergeCell ref="D45:D48"/>
    <mergeCell ref="E45:E48"/>
    <mergeCell ref="G45:G48"/>
    <mergeCell ref="N49:N52"/>
    <mergeCell ref="O49:O52"/>
    <mergeCell ref="P49:P52"/>
    <mergeCell ref="H49:H52"/>
    <mergeCell ref="I49:I52"/>
    <mergeCell ref="J49:J52"/>
    <mergeCell ref="K49:K52"/>
    <mergeCell ref="L49:L52"/>
    <mergeCell ref="M49:M52"/>
    <mergeCell ref="K53:K55"/>
    <mergeCell ref="L53:L55"/>
    <mergeCell ref="M53:M55"/>
    <mergeCell ref="N53:N55"/>
    <mergeCell ref="O53:O55"/>
    <mergeCell ref="P53:P55"/>
    <mergeCell ref="A53:A55"/>
    <mergeCell ref="B53:B55"/>
    <mergeCell ref="C53:C55"/>
    <mergeCell ref="D53:D55"/>
    <mergeCell ref="E53:E55"/>
    <mergeCell ref="G53:G55"/>
    <mergeCell ref="H53:H55"/>
    <mergeCell ref="I53:I55"/>
    <mergeCell ref="J53:J55"/>
    <mergeCell ref="N56:N58"/>
    <mergeCell ref="O56:O58"/>
    <mergeCell ref="P56:P58"/>
    <mergeCell ref="A59:A61"/>
    <mergeCell ref="B59:B61"/>
    <mergeCell ref="C59:C61"/>
    <mergeCell ref="D59:D61"/>
    <mergeCell ref="E59:E61"/>
    <mergeCell ref="G59:G61"/>
    <mergeCell ref="H59:H61"/>
    <mergeCell ref="H56:H58"/>
    <mergeCell ref="I56:I58"/>
    <mergeCell ref="J56:J58"/>
    <mergeCell ref="K56:K58"/>
    <mergeCell ref="L56:L58"/>
    <mergeCell ref="M56:M58"/>
    <mergeCell ref="A56:A58"/>
    <mergeCell ref="B56:B58"/>
    <mergeCell ref="C56:C58"/>
    <mergeCell ref="D56:D58"/>
    <mergeCell ref="E56:E58"/>
    <mergeCell ref="G56:G58"/>
    <mergeCell ref="O59:O61"/>
    <mergeCell ref="P59:P61"/>
    <mergeCell ref="A62:A64"/>
    <mergeCell ref="B62:B64"/>
    <mergeCell ref="C62:C64"/>
    <mergeCell ref="D62:D64"/>
    <mergeCell ref="E62:E64"/>
    <mergeCell ref="G62:G64"/>
    <mergeCell ref="H62:H64"/>
    <mergeCell ref="I62:I64"/>
    <mergeCell ref="I59:I61"/>
    <mergeCell ref="J59:J61"/>
    <mergeCell ref="K59:K61"/>
    <mergeCell ref="L59:L61"/>
    <mergeCell ref="M59:M61"/>
    <mergeCell ref="N59:N61"/>
    <mergeCell ref="K65:K68"/>
    <mergeCell ref="L65:L68"/>
    <mergeCell ref="M65:M68"/>
    <mergeCell ref="N65:N68"/>
    <mergeCell ref="O65:O68"/>
    <mergeCell ref="P65:P68"/>
    <mergeCell ref="P62:P64"/>
    <mergeCell ref="A65:A68"/>
    <mergeCell ref="B65:B68"/>
    <mergeCell ref="C65:C68"/>
    <mergeCell ref="D65:D68"/>
    <mergeCell ref="E65:E68"/>
    <mergeCell ref="G65:G68"/>
    <mergeCell ref="H65:H68"/>
    <mergeCell ref="I65:I68"/>
    <mergeCell ref="J65:J68"/>
    <mergeCell ref="J62:J64"/>
    <mergeCell ref="K62:K64"/>
    <mergeCell ref="L62:L64"/>
    <mergeCell ref="M62:M64"/>
    <mergeCell ref="N62:N64"/>
    <mergeCell ref="O62:O64"/>
    <mergeCell ref="O69:O72"/>
    <mergeCell ref="P69:P72"/>
    <mergeCell ref="I69:I72"/>
    <mergeCell ref="J69:J72"/>
    <mergeCell ref="K69:K72"/>
    <mergeCell ref="L69:L72"/>
    <mergeCell ref="M69:M72"/>
    <mergeCell ref="N69:N72"/>
    <mergeCell ref="A69:A72"/>
    <mergeCell ref="B69:B72"/>
    <mergeCell ref="C69:C72"/>
    <mergeCell ref="D69:D72"/>
    <mergeCell ref="E69:E72"/>
    <mergeCell ref="G69:G72"/>
    <mergeCell ref="H69:H72"/>
    <mergeCell ref="O73:O76"/>
    <mergeCell ref="P73:P76"/>
    <mergeCell ref="I73:I76"/>
    <mergeCell ref="J73:J76"/>
    <mergeCell ref="K73:K76"/>
    <mergeCell ref="L73:L76"/>
    <mergeCell ref="M73:M76"/>
    <mergeCell ref="N73:N76"/>
    <mergeCell ref="A73:A76"/>
    <mergeCell ref="B73:B76"/>
    <mergeCell ref="C73:C76"/>
    <mergeCell ref="D73:D76"/>
    <mergeCell ref="E73:E76"/>
    <mergeCell ref="G73:G76"/>
    <mergeCell ref="H73:H76"/>
    <mergeCell ref="K77:K80"/>
    <mergeCell ref="L77:L80"/>
    <mergeCell ref="M77:M80"/>
    <mergeCell ref="N77:N80"/>
    <mergeCell ref="O77:O80"/>
    <mergeCell ref="P77:P80"/>
    <mergeCell ref="A77:A80"/>
    <mergeCell ref="B77:B80"/>
    <mergeCell ref="C77:C80"/>
    <mergeCell ref="D77:D80"/>
    <mergeCell ref="E77:E80"/>
    <mergeCell ref="G77:G80"/>
    <mergeCell ref="H77:H80"/>
    <mergeCell ref="I77:I80"/>
    <mergeCell ref="J77:J80"/>
    <mergeCell ref="A85:A88"/>
    <mergeCell ref="B85:B88"/>
    <mergeCell ref="C85:C88"/>
    <mergeCell ref="D85:D88"/>
    <mergeCell ref="E85:E88"/>
    <mergeCell ref="G85:G88"/>
    <mergeCell ref="H85:H88"/>
    <mergeCell ref="I85:I88"/>
    <mergeCell ref="I81:I84"/>
    <mergeCell ref="A81:A84"/>
    <mergeCell ref="B81:B84"/>
    <mergeCell ref="C81:C84"/>
    <mergeCell ref="D81:D84"/>
    <mergeCell ref="E81:E84"/>
    <mergeCell ref="G81:G84"/>
    <mergeCell ref="H81:H84"/>
    <mergeCell ref="P85:P88"/>
    <mergeCell ref="J85:J88"/>
    <mergeCell ref="K85:K88"/>
    <mergeCell ref="L85:L88"/>
    <mergeCell ref="M85:M88"/>
    <mergeCell ref="N85:N88"/>
    <mergeCell ref="O85:O88"/>
    <mergeCell ref="O81:O84"/>
    <mergeCell ref="P81:P84"/>
    <mergeCell ref="J81:J84"/>
    <mergeCell ref="K81:K84"/>
    <mergeCell ref="L81:L84"/>
    <mergeCell ref="M81:M84"/>
    <mergeCell ref="N81:N84"/>
    <mergeCell ref="O89:O91"/>
    <mergeCell ref="P89:P91"/>
    <mergeCell ref="I89:I91"/>
    <mergeCell ref="J89:J91"/>
    <mergeCell ref="K89:K91"/>
    <mergeCell ref="L89:L91"/>
    <mergeCell ref="M89:M91"/>
    <mergeCell ref="N89:N91"/>
    <mergeCell ref="A89:A91"/>
    <mergeCell ref="B89:B91"/>
    <mergeCell ref="C89:C91"/>
    <mergeCell ref="D89:D91"/>
    <mergeCell ref="E89:E91"/>
    <mergeCell ref="G89:G91"/>
    <mergeCell ref="H89:H91"/>
    <mergeCell ref="K92:K95"/>
    <mergeCell ref="L92:L95"/>
    <mergeCell ref="M92:M95"/>
    <mergeCell ref="N92:N95"/>
    <mergeCell ref="O92:O95"/>
    <mergeCell ref="P92:P95"/>
    <mergeCell ref="A92:A95"/>
    <mergeCell ref="B92:B95"/>
    <mergeCell ref="C92:C95"/>
    <mergeCell ref="D92:D95"/>
    <mergeCell ref="E92:E95"/>
    <mergeCell ref="G92:G95"/>
    <mergeCell ref="H92:H95"/>
    <mergeCell ref="I92:I95"/>
    <mergeCell ref="J92:J95"/>
    <mergeCell ref="A100:A103"/>
    <mergeCell ref="B100:B103"/>
    <mergeCell ref="C100:C103"/>
    <mergeCell ref="D100:D103"/>
    <mergeCell ref="E100:E103"/>
    <mergeCell ref="G100:G103"/>
    <mergeCell ref="H100:H103"/>
    <mergeCell ref="H96:H99"/>
    <mergeCell ref="I96:I99"/>
    <mergeCell ref="A96:A99"/>
    <mergeCell ref="B96:B99"/>
    <mergeCell ref="C96:C99"/>
    <mergeCell ref="D96:D99"/>
    <mergeCell ref="E96:E99"/>
    <mergeCell ref="G96:G99"/>
    <mergeCell ref="O100:O103"/>
    <mergeCell ref="P100:P103"/>
    <mergeCell ref="I100:I103"/>
    <mergeCell ref="J100:J103"/>
    <mergeCell ref="K100:K103"/>
    <mergeCell ref="L100:L103"/>
    <mergeCell ref="M100:M103"/>
    <mergeCell ref="N100:N103"/>
    <mergeCell ref="N96:N99"/>
    <mergeCell ref="O96:O99"/>
    <mergeCell ref="P96:P99"/>
    <mergeCell ref="J96:J99"/>
    <mergeCell ref="K96:K99"/>
    <mergeCell ref="L96:L99"/>
    <mergeCell ref="M96:M99"/>
    <mergeCell ref="K104:K107"/>
    <mergeCell ref="L104:L107"/>
    <mergeCell ref="M104:M107"/>
    <mergeCell ref="N104:N107"/>
    <mergeCell ref="O104:O107"/>
    <mergeCell ref="P104:P107"/>
    <mergeCell ref="A104:A107"/>
    <mergeCell ref="B104:B107"/>
    <mergeCell ref="C104:C107"/>
    <mergeCell ref="D104:D107"/>
    <mergeCell ref="E104:E107"/>
    <mergeCell ref="G104:G107"/>
    <mergeCell ref="H104:H107"/>
    <mergeCell ref="I104:I107"/>
    <mergeCell ref="J104:J107"/>
  </mergeCells>
  <hyperlinks>
    <hyperlink ref="A3" r:id="rId1" display="https://cedlabpro.it/menu/scheda-certificato?isin=NLBNPIT1UX66" xr:uid="{00C4FE29-1914-46BB-9C51-72ABEC1B087E}"/>
    <hyperlink ref="C3" r:id="rId2" display="https://cedlabpro.it/menu/sottostante?sottostante=Vestas%20Wind%20Systems" xr:uid="{DA6B32F0-DB72-4AEA-86D5-50B79A1F251B}"/>
    <hyperlink ref="F3" r:id="rId3" display="https://cedlabpro.it/menu/sottostante?sottostante=Enel" xr:uid="{255DAAB7-50BE-4CD2-B762-B410454DB820}"/>
    <hyperlink ref="F4" r:id="rId4" display="https://cedlabpro.it/menu/sottostante?sottostante=Nextera%20Energy" xr:uid="{D2BF41C1-5A67-4C81-B90D-7EF0646C9034}"/>
    <hyperlink ref="F5" r:id="rId5" display="https://cedlabpro.it/menu/sottostante?sottostante=Vestas%20Wind%20Systems" xr:uid="{6F59F39B-7EF4-485E-B504-8EDDB466EF6B}"/>
    <hyperlink ref="A6" r:id="rId6" display="https://cedlabpro.it/menu/scheda-certificato?isin=XS2395058212" xr:uid="{B93215FB-79E4-41D9-B4FB-2122DB0A87DC}"/>
    <hyperlink ref="C6" r:id="rId7" display="https://cedlabpro.it/menu/sottostante?sottostante=Enel" xr:uid="{37F5BA10-7FBD-47B2-BA3A-E8B8EF3C79C8}"/>
    <hyperlink ref="F6" r:id="rId8" display="https://cedlabpro.it/menu/sottostante?sottostante=Enel" xr:uid="{659A9A19-E22B-4E29-B423-FD46F5AC4A90}"/>
    <hyperlink ref="F7" r:id="rId9" display="https://cedlabpro.it/menu/sottostante?sottostante=Intesa%20Sanpaolo" xr:uid="{22160AE9-415D-46F5-B32C-6361CA34BC46}"/>
    <hyperlink ref="F8" r:id="rId10" display="https://cedlabpro.it/menu/sottostante?sottostante=Unicredit" xr:uid="{33600B28-3E34-4D9F-B803-03B32CD3CC10}"/>
    <hyperlink ref="A9" r:id="rId11" display="https://cedlabpro.it/menu/scheda-certificato?isin=CH1237088880" xr:uid="{8175AB61-5940-48C4-A406-8BA9CEB6A211}"/>
    <hyperlink ref="C9" r:id="rId12" display="https://cedlabpro.it/menu/sottostante?sottostante=Tenaris" xr:uid="{CCB95D91-CF2A-4B64-A881-B1CF38F82F6B}"/>
    <hyperlink ref="F9" r:id="rId13" display="https://cedlabpro.it/menu/sottostante?sottostante=A2A" xr:uid="{E23DF20A-43B1-423C-8209-E7CD04FF5CB7}"/>
    <hyperlink ref="F10" r:id="rId14" display="https://cedlabpro.it/menu/sottostante?sottostante=Pirelli%20%26%20C" xr:uid="{0DAD4D36-6F7E-416D-BBB0-9195C1EB9046}"/>
    <hyperlink ref="F11" r:id="rId15" display="https://cedlabpro.it/menu/sottostante?sottostante=Tenaris" xr:uid="{EE41BB0E-7B31-4328-9403-4DF67FDB3A9E}"/>
    <hyperlink ref="A12" r:id="rId16" display="https://cedlabpro.it/menu/scheda-certificato?isin=NLBNPIT1YRI8" xr:uid="{14F52BDD-B43F-479E-B2AC-D5DF4E25DB7F}"/>
    <hyperlink ref="C12" r:id="rId17" display="https://cedlabpro.it/menu/sottostante?sottostante=Sunrun" xr:uid="{EFD2C4BE-CAEB-410C-8FD6-65AFA7ABD2B7}"/>
    <hyperlink ref="F12" r:id="rId18" display="https://cedlabpro.it/menu/sottostante?sottostante=First%20Solar" xr:uid="{A4E4420F-4338-43F4-9C87-C64AE2CD087A}"/>
    <hyperlink ref="F13" r:id="rId19" display="https://cedlabpro.it/menu/sottostante?sottostante=Nextera%20Energy" xr:uid="{78087339-DA41-4E91-86FF-B9C45A5898B4}"/>
    <hyperlink ref="F14" r:id="rId20" display="https://cedlabpro.it/menu/sottostante?sottostante=Sunrun" xr:uid="{CFB774B8-CFB0-46A9-877A-BE92AFC3C669}"/>
    <hyperlink ref="A15" r:id="rId21" display="https://cedlabpro.it/menu/scheda-certificato?isin=NLBNPIT20UJ0" xr:uid="{B5940271-24B1-4230-BE6B-9BA39A95525C}"/>
    <hyperlink ref="C15" r:id="rId22" display="https://cedlabpro.it/menu/sottostante?sottostante=Tenaris" xr:uid="{BE2F8397-9204-4E87-B728-B0A1E7371F05}"/>
    <hyperlink ref="F15" r:id="rId23" display="https://cedlabpro.it/menu/sottostante?sottostante=A2A" xr:uid="{EFDC0329-C4C2-49B8-A3D2-1214F6D0B2E3}"/>
    <hyperlink ref="F16" r:id="rId24" display="https://cedlabpro.it/menu/sottostante?sottostante=Brunello%20Cucinelli" xr:uid="{438A6DCE-9AEC-4C32-9BE1-235BFCCBAE6C}"/>
    <hyperlink ref="F17" r:id="rId25" display="https://cedlabpro.it/menu/sottostante?sottostante=Telecom%20Italia" xr:uid="{1615F812-06E6-4167-9B94-D1D03BFDB2A0}"/>
    <hyperlink ref="F18" r:id="rId26" display="https://cedlabpro.it/menu/sottostante?sottostante=Tenaris" xr:uid="{21F699D9-6276-4B21-816F-11B8EA8E3425}"/>
    <hyperlink ref="A19" r:id="rId27" display="https://cedlabpro.it/menu/scheda-certificato?isin=CH1438090057" xr:uid="{2F33A45D-51BE-4867-8364-15C4974CB32B}"/>
    <hyperlink ref="C19" r:id="rId28" display="https://cedlabpro.it/menu/sottostante?sottostante=Veolia%20Env." xr:uid="{957FA9AD-04C0-4E29-8082-9CFDE26F0055}"/>
    <hyperlink ref="F19" r:id="rId29" display="https://cedlabpro.it/menu/sottostante?sottostante=A2A" xr:uid="{A764958A-6C77-46E6-BA60-8B8F7BC44585}"/>
    <hyperlink ref="F20" r:id="rId30" display="https://cedlabpro.it/menu/sottostante?sottostante=Engie" xr:uid="{3F40FF85-BAE9-4053-8948-27029C81D208}"/>
    <hyperlink ref="F21" r:id="rId31" display="https://cedlabpro.it/menu/sottostante?sottostante=Rwe" xr:uid="{DA3DA6AB-A0DD-4DB9-8A0B-0492D57F5A39}"/>
    <hyperlink ref="F22" r:id="rId32" display="https://cedlabpro.it/menu/sottostante?sottostante=Veolia%20Env." xr:uid="{42F3E217-B838-48C7-BAF6-2AB707B5C9D9}"/>
    <hyperlink ref="A23" r:id="rId33" display="https://cedlabpro.it/menu/scheda-certificato?isin=CH1438099355" xr:uid="{01255EBA-E076-465B-AA58-D89E9EC36C2E}"/>
    <hyperlink ref="C23" r:id="rId34" display="https://cedlabpro.it/menu/sottostante?sottostante=Siemens%20Energy" xr:uid="{6B9F173F-3B6C-43D1-A4EE-DD634F9CD0B7}"/>
    <hyperlink ref="F23" r:id="rId35" display="https://cedlabpro.it/menu/sottostante?sottostante=Siemens%20Energy" xr:uid="{8829678B-D36B-4891-80C8-931D2E1930D6}"/>
    <hyperlink ref="A24" r:id="rId36" display="https://cedlabpro.it/menu/scheda-certificato?isin=XS2786488770" xr:uid="{2C672B2E-CE3A-47D6-8AA5-CBA4C495EB66}"/>
    <hyperlink ref="C24" r:id="rId37" display="https://cedlabpro.it/menu/sottostante?sottostante=Eni" xr:uid="{EB32886E-0F34-4381-B4FD-7A0860F087A2}"/>
    <hyperlink ref="F24" r:id="rId38" display="https://cedlabpro.it/menu/sottostante?sottostante=Banco%20BPM" xr:uid="{E254E8B2-FF44-41DC-B16A-D78D2D1A9E46}"/>
    <hyperlink ref="F25" r:id="rId39" display="https://cedlabpro.it/menu/sottostante?sottostante=Eni" xr:uid="{43CECB6B-A2FB-46D5-B705-1487970D0E4D}"/>
    <hyperlink ref="F26" r:id="rId40" display="https://cedlabpro.it/menu/sottostante?sottostante=Intesa%20Sanpaolo" xr:uid="{CDFF212C-ACD0-4950-9CC0-1C8DAA99A2AC}"/>
    <hyperlink ref="F27" r:id="rId41" display="https://cedlabpro.it/menu/sottostante?sottostante=Unicredit" xr:uid="{2495AAA6-4B55-43E3-8F98-D8675776DB46}"/>
    <hyperlink ref="A28" r:id="rId42" display="https://cedlabpro.it/menu/scheda-certificato?isin=CH1358851512" xr:uid="{5E5476BB-18CF-42A0-A831-4C8191072A45}"/>
    <hyperlink ref="C28" r:id="rId43" display="https://cedlabpro.it/menu/sottostante?sottostante=Eni" xr:uid="{996069AF-95C9-42C3-B511-B4893FEE6DF6}"/>
    <hyperlink ref="F28" r:id="rId44" display="https://cedlabpro.it/menu/sottostante?sottostante=Eni" xr:uid="{B10911AC-13F7-4C26-B7F6-36C2FE1A0115}"/>
    <hyperlink ref="F29" r:id="rId45" display="https://cedlabpro.it/menu/sottostante?sottostante=Intesa%20Sanpaolo" xr:uid="{8CE68FE7-780C-4220-9E2F-683E4A76C9B0}"/>
    <hyperlink ref="F30" r:id="rId46" display="https://cedlabpro.it/menu/sottostante?sottostante=Unicredit" xr:uid="{7FD64CA9-6D71-403E-B04F-C351C0509E9B}"/>
    <hyperlink ref="A31" r:id="rId47" display="https://cedlabpro.it/menu/scheda-certificato?isin=CH1453366234" xr:uid="{AED9E7E0-DAAB-4005-A6D5-A173FCD2D351}"/>
    <hyperlink ref="C31" r:id="rId48" display="https://cedlabpro.it/menu/sottostante?sottostante=Sunrun" xr:uid="{6F187C84-5398-4A45-BB3D-ECA7D170DA76}"/>
    <hyperlink ref="F31" r:id="rId49" display="https://cedlabpro.it/menu/sottostante?sottostante=Sunrun" xr:uid="{BCFCE83F-939D-4412-83D2-6259CF2FB2D3}"/>
    <hyperlink ref="F32" r:id="rId50" display="https://cedlabpro.it/menu/sottostante?sottostante=Vestas%20Wind%20Systems" xr:uid="{32BCF6B6-4A13-4089-A603-18ECC98D9D63}"/>
    <hyperlink ref="A33" r:id="rId51" display="https://cedlabpro.it/menu/scheda-certificato?isin=NLBNPIT260Q1" xr:uid="{9D52A694-EA1E-4E81-97F6-3D4A0064211F}"/>
    <hyperlink ref="C33" r:id="rId52" display="https://cedlabpro.it/menu/sottostante?sottostante=Eni" xr:uid="{63656FE8-DE72-4B62-BEB8-39DF6109AB39}"/>
    <hyperlink ref="F33" r:id="rId53" display="https://cedlabpro.it/menu/sottostante?sottostante=Banca%20MPS" xr:uid="{2E26A3BA-4343-4118-87D3-830D4AD10850}"/>
    <hyperlink ref="F34" r:id="rId54" display="https://cedlabpro.it/menu/sottostante?sottostante=Enel" xr:uid="{34BDE6CE-4426-46CC-8B2A-8BD8401C8EAC}"/>
    <hyperlink ref="F35" r:id="rId55" display="https://cedlabpro.it/menu/sottostante?sottostante=Eni" xr:uid="{FF9BFB88-B424-420C-AF72-647451127D0C}"/>
    <hyperlink ref="F36" r:id="rId56" display="https://cedlabpro.it/menu/sottostante?sottostante=Generali" xr:uid="{1F3C1646-F4F9-45E6-A92A-F05594FDED31}"/>
    <hyperlink ref="A37" r:id="rId57" display="https://cedlabpro.it/menu/scheda-certificato?isin=DE000VG7WJU4" xr:uid="{B4FB7E84-1CC2-4A9C-8140-4D92A1FAF662}"/>
    <hyperlink ref="C37" r:id="rId58" display="https://cedlabpro.it/menu/sottostante?sottostante=Siemens%20Energy" xr:uid="{7D7E9896-A095-4277-BD5D-5F868450099D}"/>
    <hyperlink ref="F37" r:id="rId59" display="https://cedlabpro.it/menu/sottostante?sottostante=Siemens%20Energy" xr:uid="{1B1FC0EF-2369-46D9-A6A7-E04E300AB716}"/>
    <hyperlink ref="A38" r:id="rId60" display="https://cedlabpro.it/menu/scheda-certificato?isin=DE000VG66VG2" xr:uid="{48A18FF3-934C-4D7F-A2F0-6EC61F884E85}"/>
    <hyperlink ref="C38" r:id="rId61" display="https://cedlabpro.it/menu/sottostante?sottostante=Enel" xr:uid="{7989C900-283A-4EAC-A57E-7CE8AC39D65A}"/>
    <hyperlink ref="F38" r:id="rId62" display="https://cedlabpro.it/menu/sottostante?sottostante=Enel" xr:uid="{7F11BD72-F4AB-4A95-8B60-B26EA69AA538}"/>
    <hyperlink ref="F39" r:id="rId63" display="https://cedlabpro.it/menu/sottostante?sottostante=Engie" xr:uid="{91D8CD61-0083-43DE-8511-2E4D3F6994A7}"/>
    <hyperlink ref="F40" r:id="rId64" display="https://cedlabpro.it/menu/sottostante?sottostante=Rwe" xr:uid="{FE9C778E-BF70-4F18-A2B0-F40C9E1DE828}"/>
    <hyperlink ref="F41" r:id="rId65" display="https://cedlabpro.it/menu/sottostante?sottostante=Siemens%20Energy" xr:uid="{B5580546-6CBA-470E-B434-E0DB3BCD3EBD}"/>
    <hyperlink ref="A42" r:id="rId66" display="https://cedlabpro.it/menu/scheda-certificato?isin=NLBNPIT27XC4" xr:uid="{E4EFCB85-1219-421A-A926-CA43427E1F92}"/>
    <hyperlink ref="C42" r:id="rId67" display="https://cedlabpro.it/menu/sottostante?sottostante=Vestas%20Wind%20Systems" xr:uid="{2EC98A77-7639-44D6-B90E-7650252F0171}"/>
    <hyperlink ref="F42" r:id="rId68" display="https://cedlabpro.it/menu/sottostante?sottostante=Canadian%20Solar" xr:uid="{C66E369B-8946-4735-8E0F-EAFEC8B1D573}"/>
    <hyperlink ref="F43" r:id="rId69" display="https://cedlabpro.it/menu/sottostante?sottostante=Constellation%20Energy" xr:uid="{75866F41-5E57-4D14-A264-7C9C7C3638A0}"/>
    <hyperlink ref="F44" r:id="rId70" display="https://cedlabpro.it/menu/sottostante?sottostante=Vestas%20Wind%20Systems" xr:uid="{85F066DB-5860-40C4-A73F-79D73CD2795C}"/>
    <hyperlink ref="A45" r:id="rId71" display="https://cedlabpro.it/menu/scheda-certificato?isin=CH1390857220" xr:uid="{57E23FE3-F1DD-445E-9517-13E377C49DD8}"/>
    <hyperlink ref="C45" r:id="rId72" display="https://cedlabpro.it/menu/sottostante?sottostante=Chevron" xr:uid="{0E802F87-86B5-47B2-B945-5D0B45538137}"/>
    <hyperlink ref="F45" r:id="rId73" display="https://cedlabpro.it/menu/sottostante?sottostante=Chevron" xr:uid="{9810FC6D-FA67-4171-A363-5616474D5034}"/>
    <hyperlink ref="F46" r:id="rId74" display="https://cedlabpro.it/menu/sottostante?sottostante=Eni" xr:uid="{4BAE4D42-B212-4368-A344-8489436DE763}"/>
    <hyperlink ref="F47" r:id="rId75" display="https://cedlabpro.it/menu/sottostante?sottostante=Repsol" xr:uid="{E194C371-D2A9-4CAB-A075-568278A1594E}"/>
    <hyperlink ref="F48" r:id="rId76" display="https://cedlabpro.it/menu/sottostante?sottostante=Valero%20Energy" xr:uid="{96E3A6D7-9616-45DD-B0EC-BE9A9EF5125D}"/>
    <hyperlink ref="A49" r:id="rId77" display="https://cedlabpro.it/menu/scheda-certificato?isin=CH1308688634" xr:uid="{731F8F0F-2F65-4693-900A-2E002D46793F}"/>
    <hyperlink ref="C49" r:id="rId78" display="https://cedlabpro.it/menu/sottostante?sottostante=Eni" xr:uid="{C7B6412F-91DD-4CD3-8E8D-800DD4D47B87}"/>
    <hyperlink ref="F49" r:id="rId79" display="https://cedlabpro.it/menu/sottostante?sottostante=Eni" xr:uid="{CB98B63F-8B91-4B43-9CF3-767999EEF889}"/>
    <hyperlink ref="F50" r:id="rId80" display="https://cedlabpro.it/menu/sottostante?sottostante=Fineco" xr:uid="{55D667F1-A8E1-4485-837C-F8F2248C34A0}"/>
    <hyperlink ref="F51" r:id="rId81" display="https://cedlabpro.it/menu/sottostante?sottostante=Generali" xr:uid="{D4F0A52E-A2DA-497C-8BD2-57DCD6D3C2B5}"/>
    <hyperlink ref="F52" r:id="rId82" display="https://cedlabpro.it/menu/sottostante?sottostante=Intesa%20Sanpaolo" xr:uid="{104BF258-B47D-4888-8840-5C9B7742D06F}"/>
    <hyperlink ref="A53" r:id="rId83" display="https://cedlabpro.it/menu/scheda-certificato?isin=CH1400325176" xr:uid="{74090C27-E4F2-47F7-9C2B-4B8972A02579}"/>
    <hyperlink ref="C53" r:id="rId84" display="https://cedlabpro.it/menu/sottostante?sottostante=A2A" xr:uid="{83902157-E57B-489F-A750-4EAF6AB8E676}"/>
    <hyperlink ref="F53" r:id="rId85" display="https://cedlabpro.it/menu/sottostante?sottostante=A2A" xr:uid="{74DBABBA-363C-4694-83A1-140153BF123E}"/>
    <hyperlink ref="F54" r:id="rId86" display="https://cedlabpro.it/menu/sottostante?sottostante=Enel" xr:uid="{D04A36CD-33E2-4972-B2B4-ED59D7C84B19}"/>
    <hyperlink ref="F55" r:id="rId87" display="https://cedlabpro.it/menu/sottostante?sottostante=Vestas%20Wind%20Systems" xr:uid="{FB606438-84A0-4100-BC0E-CF9C2B9FA844}"/>
    <hyperlink ref="A56" r:id="rId88" display="https://cedlabpro.it/menu/scheda-certificato?isin=IT0005634180" xr:uid="{D4F48F74-A62C-453C-9040-26272B6DA7F7}"/>
    <hyperlink ref="C56" r:id="rId89" display="https://cedlabpro.it/menu/sottostante?sottostante=Eni" xr:uid="{18F7DF31-2A2C-434A-97B8-B6920BFA8AF9}"/>
    <hyperlink ref="F56" r:id="rId90" display="https://cedlabpro.it/menu/sottostante?sottostante=Enel" xr:uid="{9CFDE0EB-CEC6-46E4-98E6-8E5B9BADFEB2}"/>
    <hyperlink ref="F57" r:id="rId91" display="https://cedlabpro.it/menu/sottostante?sottostante=Eni" xr:uid="{DC776FD3-CB72-4D87-BB9F-48C533D1DCB1}"/>
    <hyperlink ref="F58" r:id="rId92" display="https://cedlabpro.it/menu/sottostante?sottostante=Unicredit" xr:uid="{F10D0D7B-8E11-4CD1-BBB5-00863314A266}"/>
    <hyperlink ref="A59" r:id="rId93" display="https://cedlabpro.it/menu/scheda-certificato?isin=XS2952967128" xr:uid="{D5DC4DA4-8A93-4322-960E-31D5F5ABBB9A}"/>
    <hyperlink ref="C59" r:id="rId94" display="https://cedlabpro.it/menu/sottostante?sottostante=Eni" xr:uid="{F187944D-08ED-4DD5-9557-712DC2DF28BF}"/>
    <hyperlink ref="F59" r:id="rId95" display="https://cedlabpro.it/menu/sottostante?sottostante=Eni" xr:uid="{927D04B3-B729-4468-8538-F77BF9FD67AD}"/>
    <hyperlink ref="F60" r:id="rId96" display="https://cedlabpro.it/menu/sottostante?sottostante=Nvidia" xr:uid="{42605705-8901-4C4F-BF43-2A2B56D1F75A}"/>
    <hyperlink ref="F61" r:id="rId97" display="https://cedlabpro.it/menu/sottostante?sottostante=Unicredit" xr:uid="{BC0FE860-13CB-444E-AE10-A375C13C3F21}"/>
    <hyperlink ref="A62" r:id="rId98" display="https://cedlabpro.it/menu/scheda-certificato?isin=NLBNPIT2EPL6" xr:uid="{A826B420-0DFF-41DB-B614-7B82C43E85F0}"/>
    <hyperlink ref="C62" r:id="rId99" display="https://cedlabpro.it/menu/sottostante?sottostante=Enel" xr:uid="{87132DD5-B681-4105-B395-8320485023F7}"/>
    <hyperlink ref="F62" r:id="rId100" display="https://cedlabpro.it/menu/sottostante?sottostante=Enel" xr:uid="{332973AF-D3FF-49F2-84CB-B74E27AF6A65}"/>
    <hyperlink ref="F63" r:id="rId101" display="https://cedlabpro.it/menu/sottostante?sottostante=Telecom%20Italia" xr:uid="{A1800DA7-C82F-43F5-B43C-E502DFBFD609}"/>
    <hyperlink ref="F64" r:id="rId102" display="https://cedlabpro.it/menu/sottostante?sottostante=Unicredit" xr:uid="{C912D671-7395-4EB0-8241-1260E4720BEF}"/>
    <hyperlink ref="A65" r:id="rId103" display="https://cedlabpro.it/menu/scheda-certificato?isin=NLBNPIT2EPQ5" xr:uid="{FABEC729-916A-4C56-A9D4-372DCA74E67D}"/>
    <hyperlink ref="C65" r:id="rId104" display="https://cedlabpro.it/menu/sottostante?sottostante=Veolia%20Env." xr:uid="{C57F49C9-9851-4F94-A6C7-0327F589EE30}"/>
    <hyperlink ref="F65" r:id="rId105" display="https://cedlabpro.it/menu/sottostante?sottostante=Engie" xr:uid="{78F319CD-2610-4183-920E-B67686AEF860}"/>
    <hyperlink ref="F66" r:id="rId106" display="https://cedlabpro.it/menu/sottostante?sottostante=Rwe" xr:uid="{08529F78-E26B-46C7-9173-35AE370E3CB3}"/>
    <hyperlink ref="F67" r:id="rId107" display="https://cedlabpro.it/menu/sottostante?sottostante=Siemens%20Energy" xr:uid="{33B1D822-EAAC-43B1-AD6E-591384145CC7}"/>
    <hyperlink ref="F68" r:id="rId108" display="https://cedlabpro.it/menu/sottostante?sottostante=Veolia%20Env." xr:uid="{CB11F8CB-7806-4A98-9F43-A7EBA1DE1D84}"/>
    <hyperlink ref="A69" r:id="rId109" display="https://cedlabpro.it/menu/scheda-certificato?isin=IT0006769654" xr:uid="{2601C9BC-280A-42DA-8964-EB4E3EBB5603}"/>
    <hyperlink ref="C69" r:id="rId110" display="https://cedlabpro.it/menu/sottostante?sottostante=Eni" xr:uid="{767C83EB-92E7-4D9F-94AA-B1582361A79A}"/>
    <hyperlink ref="F69" r:id="rId111" display="https://cedlabpro.it/menu/sottostante?sottostante=Eni" xr:uid="{AA85490F-06A1-4410-A798-71FC94A46E43}"/>
    <hyperlink ref="F70" r:id="rId112" display="https://cedlabpro.it/menu/sottostante?sottostante=Generali" xr:uid="{F08314E0-64FB-4F70-8DCC-F310298470A5}"/>
    <hyperlink ref="F71" r:id="rId113" display="https://cedlabpro.it/menu/sottostante?sottostante=Intesa%20Sanpaolo" xr:uid="{28862C00-CAD1-4052-AF11-1B12E8319739}"/>
    <hyperlink ref="F72" r:id="rId114" display="https://cedlabpro.it/menu/sottostante?sottostante=Unicredit" xr:uid="{644A1BA6-498E-43D3-94F7-0A6BD0FB8708}"/>
    <hyperlink ref="A73" r:id="rId115" display="https://cedlabpro.it/menu/scheda-certificato?isin=CH1438104403" xr:uid="{477517EA-76D9-4FD5-99CB-28A362017AA3}"/>
    <hyperlink ref="C73" r:id="rId116" display="https://cedlabpro.it/menu/sottostante?sottostante=Veolia%20Env." xr:uid="{A8964BDE-C605-4063-A542-AFEF60E72C3B}"/>
    <hyperlink ref="F73" r:id="rId117" display="https://cedlabpro.it/menu/sottostante?sottostante=Eni" xr:uid="{0A8E7A4A-BDE6-4619-A3BF-977BE2EDD4C5}"/>
    <hyperlink ref="F74" r:id="rId118" display="https://cedlabpro.it/menu/sottostante?sottostante=Repsol" xr:uid="{18030A74-493B-47E6-A492-A2BA6266A2DE}"/>
    <hyperlink ref="F75" r:id="rId119" display="https://cedlabpro.it/menu/sottostante?sottostante=Rwe" xr:uid="{4E54AE28-63A2-43A7-AB25-0E425A18F541}"/>
    <hyperlink ref="F76" r:id="rId120" display="https://cedlabpro.it/menu/sottostante?sottostante=Veolia%20Env." xr:uid="{AFE881B8-3D7B-4627-9F75-9B37A9B0FFC0}"/>
    <hyperlink ref="A77" r:id="rId121" display="https://cedlabpro.it/menu/scheda-certificato?isin=XS3062065597" xr:uid="{93634800-70A4-48A4-A5EE-42AE2B092DED}"/>
    <hyperlink ref="C77" r:id="rId122" display="https://cedlabpro.it/menu/sottostante?sottostante=Saipem" xr:uid="{1AE7F954-7B89-4899-8F89-8B77623D2E8D}"/>
    <hyperlink ref="F77" r:id="rId123" display="https://cedlabpro.it/menu/sottostante?sottostante=BPER%20Banca" xr:uid="{56E439A6-9FE9-4660-8ECF-20D01B46A1DB}"/>
    <hyperlink ref="F78" r:id="rId124" display="https://cedlabpro.it/menu/sottostante?sottostante=Saipem" xr:uid="{00DBDAA5-C886-4D74-923D-C12F0FCEDC47}"/>
    <hyperlink ref="F79" r:id="rId125" display="https://cedlabpro.it/menu/sottostante?sottostante=Stellantis" xr:uid="{96E592B9-0054-4438-A542-EADA47885FEE}"/>
    <hyperlink ref="F80" r:id="rId126" display="https://cedlabpro.it/menu/sottostante?sottostante=Unicredit" xr:uid="{0FFBD586-5373-43E6-8BB6-4169C7DB7B54}"/>
    <hyperlink ref="A81" r:id="rId127" display="https://cedlabpro.it/menu/scheda-certificato?isin=DE000VG4MGN3" xr:uid="{DE333CA2-4229-43B2-B1AC-6D86BF9FEA13}"/>
    <hyperlink ref="C81" r:id="rId128" display="https://cedlabpro.it/menu/sottostante?sottostante=Veolia%20Env." xr:uid="{894F6255-C562-46E5-9901-422EB5F3C7EA}"/>
    <hyperlink ref="F81" r:id="rId129" display="https://cedlabpro.it/menu/sottostante?sottostante=Engie" xr:uid="{682D9766-2D21-4477-A111-7926BAF86089}"/>
    <hyperlink ref="F82" r:id="rId130" display="https://cedlabpro.it/menu/sottostante?sottostante=Rwe" xr:uid="{6133B966-3E51-4394-BEC9-59AEF3105A52}"/>
    <hyperlink ref="F83" r:id="rId131" display="https://cedlabpro.it/menu/sottostante?sottostante=Siemens%20Energy" xr:uid="{432F25ED-748C-4366-AA13-4777AAF8CC36}"/>
    <hyperlink ref="F84" r:id="rId132" display="https://cedlabpro.it/menu/sottostante?sottostante=Veolia%20Env." xr:uid="{C8E4FD32-3FDF-45DC-AB79-C32E9CFB1A72}"/>
    <hyperlink ref="A85" r:id="rId133" display="https://cedlabpro.it/menu/scheda-certificato?isin=DE000UJ1UYR4" xr:uid="{9958FC2B-89F0-49D1-B10D-B45DB6D3A9A3}"/>
    <hyperlink ref="C85" r:id="rId134" display="https://cedlabpro.it/menu/sottostante?sottostante=Enel" xr:uid="{CDD495DD-D4D3-46C6-A864-86CA617EF9D5}"/>
    <hyperlink ref="F85" r:id="rId135" display="https://cedlabpro.it/menu/sottostante?sottostante=Enel" xr:uid="{9CE5B817-7A37-424C-B6A7-C3935AB2A8C5}"/>
    <hyperlink ref="F86" r:id="rId136" display="https://cedlabpro.it/menu/sottostante?sottostante=Eni" xr:uid="{41709A2C-6989-48B5-9C3B-A2A30D0E1E60}"/>
    <hyperlink ref="F87" r:id="rId137" display="https://cedlabpro.it/menu/sottostante?sottostante=Poste%20Italiane" xr:uid="{30958902-548F-40BC-AF12-6481320DE73F}"/>
    <hyperlink ref="F88" r:id="rId138" display="https://cedlabpro.it/menu/sottostante?sottostante=Unicredit" xr:uid="{4E6A413B-25F5-4554-9806-8F4BC50EC0BC}"/>
    <hyperlink ref="A89" r:id="rId139" display="https://cedlabpro.it/menu/scheda-certificato?isin=IT0006768599" xr:uid="{7BB3D01A-7289-423D-8468-4C9FCB79CF6D}"/>
    <hyperlink ref="C89" r:id="rId140" display="https://cedlabpro.it/menu/sottostante?sottostante=Enel" xr:uid="{207D4ECD-5AB2-4D8F-9E12-8FB7323E94AE}"/>
    <hyperlink ref="F89" r:id="rId141" display="https://cedlabpro.it/menu/sottostante?sottostante=Enel" xr:uid="{7C61FF55-7D15-4736-A701-AC69566D3CE6}"/>
    <hyperlink ref="F90" r:id="rId142" display="https://cedlabpro.it/menu/sottostante?sottostante=Eni" xr:uid="{3F57FDBB-C2E4-4BE4-B8D1-31F2ED184F84}"/>
    <hyperlink ref="F91" r:id="rId143" display="https://cedlabpro.it/menu/sottostante?sottostante=Poste%20Italiane" xr:uid="{CC4A4865-63EC-4866-89B1-5B411F1B53BF}"/>
    <hyperlink ref="A92" r:id="rId144" display="https://cedlabpro.it/menu/scheda-certificato?isin=CH1453365798" xr:uid="{1757F1E7-38A8-48BD-B495-6B1EA219BFDA}"/>
    <hyperlink ref="C92" r:id="rId145" display="https://cedlabpro.it/menu/sottostante?sottostante=Saipem" xr:uid="{A7B77F06-AC56-4C39-ABA5-1220F46B574D}"/>
    <hyperlink ref="F92" r:id="rId146" display="https://cedlabpro.it/menu/sottostante?sottostante=Kering" xr:uid="{6602BB57-988A-4A43-946F-27B41AFC0B1E}"/>
    <hyperlink ref="F93" r:id="rId147" display="https://cedlabpro.it/menu/sottostante?sottostante=Saipem" xr:uid="{D7DA14EF-047E-45AE-AFA1-22C4DF88F928}"/>
    <hyperlink ref="F94" r:id="rId148" display="https://cedlabpro.it/menu/sottostante?sottostante=Stellantis" xr:uid="{BD863146-C6F5-421C-BD05-CCC90A499D6B}"/>
    <hyperlink ref="F95" r:id="rId149" display="https://cedlabpro.it/menu/sottostante?sottostante=Unicredit" xr:uid="{AB243CE6-BEE9-4AC8-9217-E845D5E4882F}"/>
    <hyperlink ref="A96" r:id="rId150" display="https://cedlabpro.it/menu/scheda-certificato?isin=CH1453366143" xr:uid="{5C9EF446-B27B-47BE-9393-7126B15FB808}"/>
    <hyperlink ref="C96" r:id="rId151" display="https://cedlabpro.it/menu/sottostante?sottostante=Saipem" xr:uid="{B3C6E7F2-8F9D-4FF1-8D08-CD6EA124F80B}"/>
    <hyperlink ref="F96" r:id="rId152" display="https://cedlabpro.it/menu/sottostante?sottostante=Arcelor%20Mittal" xr:uid="{010DF076-26C2-4C9D-8DC5-DF2F7775B444}"/>
    <hyperlink ref="F97" r:id="rId153" display="https://cedlabpro.it/menu/sottostante?sottostante=Leonardo" xr:uid="{AD0E3E27-ABBA-4794-838A-989E0EB0BFD2}"/>
    <hyperlink ref="F98" r:id="rId154" display="https://cedlabpro.it/menu/sottostante?sottostante=Saipem" xr:uid="{99E9B859-A665-49FD-A005-10F47B77D3E0}"/>
    <hyperlink ref="F99" r:id="rId155" display="https://cedlabpro.it/menu/sottostante?sottostante=Thyssenkrupp" xr:uid="{E3154269-00CC-4E0C-8821-D82806D8EA6C}"/>
    <hyperlink ref="A100" r:id="rId156" display="https://cedlabpro.it/menu/scheda-certificato?isin=DE000UP43RK4" xr:uid="{5AF68D60-B112-45C1-924A-B362D4F158DC}"/>
    <hyperlink ref="C100" r:id="rId157" display="https://cedlabpro.it/menu/sottostante?sottostante=Eni" xr:uid="{023BE47A-7C0D-42CE-A0B6-58DDA1A62664}"/>
    <hyperlink ref="F100" r:id="rId158" display="https://cedlabpro.it/menu/sottostante?sottostante=BPER%20Banca" xr:uid="{4EC82A71-0A52-4298-A370-C837E8454B8C}"/>
    <hyperlink ref="F101" r:id="rId159" display="https://cedlabpro.it/menu/sottostante?sottostante=Enel" xr:uid="{B1B72D01-D942-4D2D-9714-46BEFBCC121F}"/>
    <hyperlink ref="F102" r:id="rId160" display="https://cedlabpro.it/menu/sottostante?sottostante=Eni" xr:uid="{C3719BAB-56E5-4912-B6DD-4D61C3A71A7F}"/>
    <hyperlink ref="F103" r:id="rId161" display="https://cedlabpro.it/menu/sottostante?sottostante=Intesa%20Sanpaolo" xr:uid="{E6AF05A0-C3E7-40EF-B369-94E2C0F7E0A9}"/>
    <hyperlink ref="A104" r:id="rId162" display="https://cedlabpro.it/menu/scheda-certificato?isin=IT0006763020" xr:uid="{9BC06827-89C0-4E00-8F70-8BCC406B7613}"/>
    <hyperlink ref="C104" r:id="rId163" display="https://cedlabpro.it/menu/sottostante?sottostante=Enel" xr:uid="{68393B45-2D71-4433-9342-3657DC194E6F}"/>
    <hyperlink ref="F104" r:id="rId164" display="https://cedlabpro.it/menu/sottostante?sottostante=Enel" xr:uid="{59E1A010-7992-442F-8881-033D93FD37DA}"/>
    <hyperlink ref="F105" r:id="rId165" display="https://cedlabpro.it/menu/sottostante?sottostante=Generali" xr:uid="{AA274E5E-08F4-4382-BD39-A262264A83A5}"/>
    <hyperlink ref="F106" r:id="rId166" display="https://cedlabpro.it/menu/sottostante?sottostante=Mediobanca" xr:uid="{2C3D1BDC-C56B-40AD-9F5A-7D8237DDF6DA}"/>
    <hyperlink ref="F107" r:id="rId167" display="https://cedlabpro.it/menu/sottostante?sottostante=Unicredit" xr:uid="{E2C381B1-7BEA-43C8-B911-FBD8837F1B8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DD003-A261-41C0-B10B-017B862F7525}">
  <dimension ref="A1:P118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140</v>
      </c>
      <c r="B3" s="34" t="s">
        <v>743</v>
      </c>
      <c r="C3" s="39" t="s">
        <v>141</v>
      </c>
      <c r="D3" s="34" t="s">
        <v>100</v>
      </c>
      <c r="E3" s="34" t="s">
        <v>101</v>
      </c>
      <c r="F3" s="20" t="s">
        <v>142</v>
      </c>
      <c r="G3" s="34" t="s">
        <v>144</v>
      </c>
      <c r="H3" s="34" t="s">
        <v>145</v>
      </c>
      <c r="I3" s="36">
        <v>0.13600000000000001</v>
      </c>
      <c r="J3" s="34">
        <v>155.78</v>
      </c>
      <c r="K3" s="34">
        <v>93.47</v>
      </c>
      <c r="L3" s="37">
        <v>0.6</v>
      </c>
      <c r="M3" s="38">
        <v>0.25519999999999998</v>
      </c>
      <c r="N3" s="33">
        <v>1.4999999999999999E-2</v>
      </c>
      <c r="O3" s="34" t="s">
        <v>106</v>
      </c>
      <c r="P3" s="35">
        <v>46258</v>
      </c>
    </row>
    <row r="4" spans="1:16" x14ac:dyDescent="0.2">
      <c r="A4" s="39"/>
      <c r="B4" s="34"/>
      <c r="C4" s="39"/>
      <c r="D4" s="34"/>
      <c r="E4" s="34"/>
      <c r="F4" s="20" t="s">
        <v>143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141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/>
      <c r="B6" s="34"/>
      <c r="C6" s="39"/>
      <c r="D6" s="34"/>
      <c r="E6" s="34"/>
      <c r="F6" s="20" t="s">
        <v>72</v>
      </c>
      <c r="G6" s="34"/>
      <c r="H6" s="34"/>
      <c r="I6" s="36"/>
      <c r="J6" s="34"/>
      <c r="K6" s="34"/>
      <c r="L6" s="37"/>
      <c r="M6" s="38"/>
      <c r="N6" s="33"/>
      <c r="O6" s="34"/>
      <c r="P6" s="35"/>
    </row>
    <row r="7" spans="1:16" x14ac:dyDescent="0.2">
      <c r="A7" s="39" t="s">
        <v>198</v>
      </c>
      <c r="B7" s="34" t="s">
        <v>737</v>
      </c>
      <c r="C7" s="39" t="s">
        <v>64</v>
      </c>
      <c r="D7" s="34" t="s">
        <v>113</v>
      </c>
      <c r="E7" s="34" t="s">
        <v>101</v>
      </c>
      <c r="F7" s="20" t="s">
        <v>28</v>
      </c>
      <c r="G7" s="34" t="s">
        <v>199</v>
      </c>
      <c r="H7" s="34" t="s">
        <v>200</v>
      </c>
      <c r="I7" s="36">
        <v>0.115</v>
      </c>
      <c r="J7" s="34">
        <v>61.99</v>
      </c>
      <c r="K7" s="34">
        <v>37.19</v>
      </c>
      <c r="L7" s="37">
        <v>0.6</v>
      </c>
      <c r="M7" s="38">
        <v>0.27539999999999998</v>
      </c>
      <c r="N7" s="33">
        <v>9.4999999999999998E-3</v>
      </c>
      <c r="O7" s="34" t="s">
        <v>103</v>
      </c>
      <c r="P7" s="35">
        <v>46387</v>
      </c>
    </row>
    <row r="8" spans="1:16" x14ac:dyDescent="0.2">
      <c r="A8" s="39"/>
      <c r="B8" s="34"/>
      <c r="C8" s="39"/>
      <c r="D8" s="34"/>
      <c r="E8" s="34"/>
      <c r="F8" s="20" t="s">
        <v>33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/>
      <c r="B9" s="34"/>
      <c r="C9" s="39"/>
      <c r="D9" s="34"/>
      <c r="E9" s="34"/>
      <c r="F9" s="20" t="s">
        <v>64</v>
      </c>
      <c r="G9" s="34"/>
      <c r="H9" s="34"/>
      <c r="I9" s="36"/>
      <c r="J9" s="34"/>
      <c r="K9" s="34"/>
      <c r="L9" s="37"/>
      <c r="M9" s="38"/>
      <c r="N9" s="33"/>
      <c r="O9" s="34"/>
      <c r="P9" s="35"/>
    </row>
    <row r="10" spans="1:16" x14ac:dyDescent="0.2">
      <c r="A10" s="39" t="s">
        <v>248</v>
      </c>
      <c r="B10" s="34" t="s">
        <v>736</v>
      </c>
      <c r="C10" s="39" t="s">
        <v>48</v>
      </c>
      <c r="D10" s="34" t="s">
        <v>10</v>
      </c>
      <c r="E10" s="34" t="s">
        <v>101</v>
      </c>
      <c r="F10" s="20" t="s">
        <v>17</v>
      </c>
      <c r="G10" s="34" t="s">
        <v>249</v>
      </c>
      <c r="H10" s="34" t="s">
        <v>250</v>
      </c>
      <c r="I10" s="36">
        <v>8.5000000000000006E-2</v>
      </c>
      <c r="J10" s="34">
        <v>15.03</v>
      </c>
      <c r="K10" s="34">
        <v>9.02</v>
      </c>
      <c r="L10" s="37">
        <v>0.6</v>
      </c>
      <c r="M10" s="38">
        <v>0.33639999999999998</v>
      </c>
      <c r="N10" s="33">
        <v>2.4E-2</v>
      </c>
      <c r="O10" s="34" t="s">
        <v>106</v>
      </c>
      <c r="P10" s="35">
        <v>46468</v>
      </c>
    </row>
    <row r="11" spans="1:16" x14ac:dyDescent="0.2">
      <c r="A11" s="39"/>
      <c r="B11" s="34"/>
      <c r="C11" s="39"/>
      <c r="D11" s="34"/>
      <c r="E11" s="34"/>
      <c r="F11" s="20" t="s">
        <v>22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/>
      <c r="B12" s="34"/>
      <c r="C12" s="39"/>
      <c r="D12" s="34"/>
      <c r="E12" s="34"/>
      <c r="F12" s="20" t="s">
        <v>48</v>
      </c>
      <c r="G12" s="34"/>
      <c r="H12" s="34"/>
      <c r="I12" s="36"/>
      <c r="J12" s="34"/>
      <c r="K12" s="34"/>
      <c r="L12" s="37"/>
      <c r="M12" s="38"/>
      <c r="N12" s="33"/>
      <c r="O12" s="34"/>
      <c r="P12" s="35"/>
    </row>
    <row r="13" spans="1:16" x14ac:dyDescent="0.2">
      <c r="A13" s="39" t="s">
        <v>280</v>
      </c>
      <c r="B13" s="34" t="s">
        <v>737</v>
      </c>
      <c r="C13" s="39" t="s">
        <v>21</v>
      </c>
      <c r="D13" s="34" t="s">
        <v>751</v>
      </c>
      <c r="E13" s="34" t="s">
        <v>101</v>
      </c>
      <c r="F13" s="20" t="s">
        <v>9</v>
      </c>
      <c r="G13" s="34" t="s">
        <v>281</v>
      </c>
      <c r="H13" s="34" t="s">
        <v>282</v>
      </c>
      <c r="I13" s="36">
        <v>9.1999999999999998E-2</v>
      </c>
      <c r="J13" s="34">
        <v>6.75</v>
      </c>
      <c r="K13" s="34">
        <v>4.05</v>
      </c>
      <c r="L13" s="37">
        <v>0.6</v>
      </c>
      <c r="M13" s="38">
        <v>0.47489999999999999</v>
      </c>
      <c r="N13" s="33">
        <v>2.5000000000000001E-2</v>
      </c>
      <c r="O13" s="34" t="s">
        <v>106</v>
      </c>
      <c r="P13" s="35">
        <v>46524</v>
      </c>
    </row>
    <row r="14" spans="1:16" x14ac:dyDescent="0.2">
      <c r="A14" s="39"/>
      <c r="B14" s="34"/>
      <c r="C14" s="39"/>
      <c r="D14" s="34"/>
      <c r="E14" s="34"/>
      <c r="F14" s="20" t="s">
        <v>21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27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296</v>
      </c>
      <c r="B16" s="34" t="s">
        <v>737</v>
      </c>
      <c r="C16" s="39" t="s">
        <v>23</v>
      </c>
      <c r="D16" s="34" t="s">
        <v>10</v>
      </c>
      <c r="E16" s="34" t="s">
        <v>101</v>
      </c>
      <c r="F16" s="20" t="s">
        <v>9</v>
      </c>
      <c r="G16" s="34" t="s">
        <v>297</v>
      </c>
      <c r="H16" s="34" t="s">
        <v>298</v>
      </c>
      <c r="I16" s="36">
        <v>8.6999999999999994E-2</v>
      </c>
      <c r="J16" s="34">
        <v>14.42</v>
      </c>
      <c r="K16" s="34">
        <v>7.21</v>
      </c>
      <c r="L16" s="37">
        <v>0.5</v>
      </c>
      <c r="M16" s="38">
        <v>0.50829999999999997</v>
      </c>
      <c r="N16" s="33">
        <v>8.3999999999999995E-3</v>
      </c>
      <c r="O16" s="34" t="s">
        <v>103</v>
      </c>
      <c r="P16" s="35">
        <v>46548</v>
      </c>
    </row>
    <row r="17" spans="1:16" x14ac:dyDescent="0.2">
      <c r="A17" s="39"/>
      <c r="B17" s="34"/>
      <c r="C17" s="39"/>
      <c r="D17" s="34"/>
      <c r="E17" s="34"/>
      <c r="F17" s="20" t="s">
        <v>23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107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/>
      <c r="B19" s="34"/>
      <c r="C19" s="39"/>
      <c r="D19" s="34"/>
      <c r="E19" s="34"/>
      <c r="F19" s="20" t="s">
        <v>66</v>
      </c>
      <c r="G19" s="34"/>
      <c r="H19" s="34"/>
      <c r="I19" s="36"/>
      <c r="J19" s="34"/>
      <c r="K19" s="34"/>
      <c r="L19" s="37"/>
      <c r="M19" s="38"/>
      <c r="N19" s="33"/>
      <c r="O19" s="34"/>
      <c r="P19" s="35"/>
    </row>
    <row r="20" spans="1:16" x14ac:dyDescent="0.2">
      <c r="A20" s="39" t="s">
        <v>318</v>
      </c>
      <c r="B20" s="34" t="s">
        <v>736</v>
      </c>
      <c r="C20" s="39" t="s">
        <v>57</v>
      </c>
      <c r="D20" s="34" t="s">
        <v>751</v>
      </c>
      <c r="E20" s="34" t="s">
        <v>101</v>
      </c>
      <c r="F20" s="20" t="s">
        <v>57</v>
      </c>
      <c r="G20" s="34" t="s">
        <v>319</v>
      </c>
      <c r="H20" s="34" t="s">
        <v>320</v>
      </c>
      <c r="I20" s="36">
        <v>0.17</v>
      </c>
      <c r="J20" s="34">
        <v>10.51</v>
      </c>
      <c r="K20" s="34">
        <v>4.2</v>
      </c>
      <c r="L20" s="37">
        <v>0.4</v>
      </c>
      <c r="M20" s="38">
        <v>0.61019999999999996</v>
      </c>
      <c r="N20" s="33">
        <v>1.4999999999999999E-2</v>
      </c>
      <c r="O20" s="34" t="s">
        <v>103</v>
      </c>
      <c r="P20" s="35">
        <v>46582</v>
      </c>
    </row>
    <row r="21" spans="1:16" x14ac:dyDescent="0.2">
      <c r="A21" s="39"/>
      <c r="B21" s="34"/>
      <c r="C21" s="39"/>
      <c r="D21" s="34"/>
      <c r="E21" s="34"/>
      <c r="F21" s="20" t="s">
        <v>141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 t="s">
        <v>388</v>
      </c>
      <c r="B22" s="34" t="s">
        <v>389</v>
      </c>
      <c r="C22" s="39" t="s">
        <v>23</v>
      </c>
      <c r="D22" s="34" t="s">
        <v>754</v>
      </c>
      <c r="E22" s="34" t="s">
        <v>101</v>
      </c>
      <c r="F22" s="20" t="s">
        <v>21</v>
      </c>
      <c r="G22" s="34">
        <v>1008</v>
      </c>
      <c r="H22" s="34" t="s">
        <v>390</v>
      </c>
      <c r="I22" s="36">
        <v>8.3000000000000004E-2</v>
      </c>
      <c r="J22" s="34">
        <v>15.4</v>
      </c>
      <c r="K22" s="34">
        <v>7.7</v>
      </c>
      <c r="L22" s="37">
        <v>0.5</v>
      </c>
      <c r="M22" s="38">
        <v>0.47470000000000001</v>
      </c>
      <c r="N22" s="33">
        <v>7.4999999999999997E-3</v>
      </c>
      <c r="O22" s="34" t="s">
        <v>103</v>
      </c>
      <c r="P22" s="35">
        <v>46708</v>
      </c>
    </row>
    <row r="23" spans="1:16" x14ac:dyDescent="0.2">
      <c r="A23" s="39"/>
      <c r="B23" s="34"/>
      <c r="C23" s="39"/>
      <c r="D23" s="34"/>
      <c r="E23" s="34"/>
      <c r="F23" s="20" t="s">
        <v>23</v>
      </c>
      <c r="G23" s="34"/>
      <c r="H23" s="34"/>
      <c r="I23" s="36"/>
      <c r="J23" s="34"/>
      <c r="K23" s="34"/>
      <c r="L23" s="37"/>
      <c r="M23" s="38"/>
      <c r="N23" s="33"/>
      <c r="O23" s="34"/>
      <c r="P23" s="35"/>
    </row>
    <row r="24" spans="1:16" x14ac:dyDescent="0.2">
      <c r="A24" s="39"/>
      <c r="B24" s="34"/>
      <c r="C24" s="39"/>
      <c r="D24" s="34"/>
      <c r="E24" s="34"/>
      <c r="F24" s="20" t="s">
        <v>30</v>
      </c>
      <c r="G24" s="34"/>
      <c r="H24" s="34"/>
      <c r="I24" s="36"/>
      <c r="J24" s="34"/>
      <c r="K24" s="34"/>
      <c r="L24" s="37"/>
      <c r="M24" s="38"/>
      <c r="N24" s="33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66</v>
      </c>
      <c r="G25" s="34"/>
      <c r="H25" s="34"/>
      <c r="I25" s="36"/>
      <c r="J25" s="34"/>
      <c r="K25" s="34"/>
      <c r="L25" s="37"/>
      <c r="M25" s="38"/>
      <c r="N25" s="33"/>
      <c r="O25" s="34"/>
      <c r="P25" s="35"/>
    </row>
    <row r="26" spans="1:16" x14ac:dyDescent="0.2">
      <c r="A26" s="39" t="s">
        <v>403</v>
      </c>
      <c r="B26" s="34" t="s">
        <v>737</v>
      </c>
      <c r="C26" s="39" t="s">
        <v>42</v>
      </c>
      <c r="D26" s="34" t="s">
        <v>751</v>
      </c>
      <c r="E26" s="34" t="s">
        <v>101</v>
      </c>
      <c r="F26" s="20" t="s">
        <v>42</v>
      </c>
      <c r="G26" s="34" t="s">
        <v>404</v>
      </c>
      <c r="H26" s="34" t="s">
        <v>405</v>
      </c>
      <c r="I26" s="36">
        <v>8.4000000000000005E-2</v>
      </c>
      <c r="J26" s="34">
        <v>74.14</v>
      </c>
      <c r="K26" s="34">
        <v>44.48</v>
      </c>
      <c r="L26" s="37">
        <v>0.6</v>
      </c>
      <c r="M26" s="38">
        <v>0.38090000000000002</v>
      </c>
      <c r="N26" s="33">
        <v>7.4999999999999997E-3</v>
      </c>
      <c r="O26" s="34" t="s">
        <v>103</v>
      </c>
      <c r="P26" s="35">
        <v>46734</v>
      </c>
    </row>
    <row r="27" spans="1:16" x14ac:dyDescent="0.2">
      <c r="A27" s="39"/>
      <c r="B27" s="34"/>
      <c r="C27" s="39"/>
      <c r="D27" s="34"/>
      <c r="E27" s="34"/>
      <c r="F27" s="20" t="s">
        <v>236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104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 t="s">
        <v>416</v>
      </c>
      <c r="B29" s="34" t="s">
        <v>736</v>
      </c>
      <c r="C29" s="39" t="s">
        <v>59</v>
      </c>
      <c r="D29" s="34" t="s">
        <v>10</v>
      </c>
      <c r="E29" s="34" t="s">
        <v>101</v>
      </c>
      <c r="F29" s="20" t="s">
        <v>9</v>
      </c>
      <c r="G29" s="34" t="s">
        <v>417</v>
      </c>
      <c r="H29" s="34" t="s">
        <v>418</v>
      </c>
      <c r="I29" s="36">
        <v>0.10100000000000001</v>
      </c>
      <c r="J29" s="34">
        <v>18.43</v>
      </c>
      <c r="K29" s="34">
        <v>10.14</v>
      </c>
      <c r="L29" s="37">
        <v>0.55000000000000004</v>
      </c>
      <c r="M29" s="38">
        <v>0.37409999999999999</v>
      </c>
      <c r="N29" s="33">
        <v>8.0999999999999996E-3</v>
      </c>
      <c r="O29" s="34" t="s">
        <v>103</v>
      </c>
      <c r="P29" s="35">
        <v>46741</v>
      </c>
    </row>
    <row r="30" spans="1:16" x14ac:dyDescent="0.2">
      <c r="A30" s="39"/>
      <c r="B30" s="34"/>
      <c r="C30" s="39"/>
      <c r="D30" s="34"/>
      <c r="E30" s="34"/>
      <c r="F30" s="20" t="s">
        <v>41</v>
      </c>
      <c r="G30" s="34"/>
      <c r="H30" s="34"/>
      <c r="I30" s="36"/>
      <c r="J30" s="34"/>
      <c r="K30" s="34"/>
      <c r="L30" s="37"/>
      <c r="M30" s="38"/>
      <c r="N30" s="33"/>
      <c r="O30" s="34"/>
      <c r="P30" s="35"/>
    </row>
    <row r="31" spans="1:16" x14ac:dyDescent="0.2">
      <c r="A31" s="39"/>
      <c r="B31" s="34"/>
      <c r="C31" s="39"/>
      <c r="D31" s="34"/>
      <c r="E31" s="34"/>
      <c r="F31" s="20" t="s">
        <v>59</v>
      </c>
      <c r="G31" s="34"/>
      <c r="H31" s="34"/>
      <c r="I31" s="36"/>
      <c r="J31" s="34"/>
      <c r="K31" s="34"/>
      <c r="L31" s="37"/>
      <c r="M31" s="38"/>
      <c r="N31" s="33"/>
      <c r="O31" s="34"/>
      <c r="P31" s="35"/>
    </row>
    <row r="32" spans="1:16" x14ac:dyDescent="0.2">
      <c r="A32" s="39" t="s">
        <v>419</v>
      </c>
      <c r="B32" s="34" t="s">
        <v>736</v>
      </c>
      <c r="C32" s="39" t="s">
        <v>64</v>
      </c>
      <c r="D32" s="34" t="s">
        <v>65</v>
      </c>
      <c r="E32" s="34" t="s">
        <v>101</v>
      </c>
      <c r="F32" s="20" t="s">
        <v>4</v>
      </c>
      <c r="G32" s="34" t="s">
        <v>420</v>
      </c>
      <c r="H32" s="34" t="s">
        <v>421</v>
      </c>
      <c r="I32" s="36">
        <v>0.09</v>
      </c>
      <c r="J32" s="34">
        <v>51.85</v>
      </c>
      <c r="K32" s="34">
        <v>31.11</v>
      </c>
      <c r="L32" s="37">
        <v>0.6</v>
      </c>
      <c r="M32" s="38">
        <v>0.39389999999999997</v>
      </c>
      <c r="N32" s="37">
        <v>0.02</v>
      </c>
      <c r="O32" s="34" t="s">
        <v>106</v>
      </c>
      <c r="P32" s="35">
        <v>46751</v>
      </c>
    </row>
    <row r="33" spans="1:16" x14ac:dyDescent="0.2">
      <c r="A33" s="39"/>
      <c r="B33" s="34"/>
      <c r="C33" s="39"/>
      <c r="D33" s="34"/>
      <c r="E33" s="34"/>
      <c r="F33" s="20" t="s">
        <v>64</v>
      </c>
      <c r="G33" s="34"/>
      <c r="H33" s="34"/>
      <c r="I33" s="36"/>
      <c r="J33" s="34"/>
      <c r="K33" s="34"/>
      <c r="L33" s="37"/>
      <c r="M33" s="38"/>
      <c r="N33" s="37"/>
      <c r="O33" s="34"/>
      <c r="P33" s="35"/>
    </row>
    <row r="34" spans="1:16" x14ac:dyDescent="0.2">
      <c r="A34" s="39"/>
      <c r="B34" s="34"/>
      <c r="C34" s="39"/>
      <c r="D34" s="34"/>
      <c r="E34" s="34"/>
      <c r="F34" s="20" t="s">
        <v>71</v>
      </c>
      <c r="G34" s="34"/>
      <c r="H34" s="34"/>
      <c r="I34" s="36"/>
      <c r="J34" s="34"/>
      <c r="K34" s="34"/>
      <c r="L34" s="37"/>
      <c r="M34" s="38"/>
      <c r="N34" s="37"/>
      <c r="O34" s="34"/>
      <c r="P34" s="35"/>
    </row>
    <row r="35" spans="1:16" x14ac:dyDescent="0.2">
      <c r="A35" s="39" t="s">
        <v>440</v>
      </c>
      <c r="B35" s="34" t="s">
        <v>736</v>
      </c>
      <c r="C35" s="39" t="s">
        <v>23</v>
      </c>
      <c r="D35" s="34" t="s">
        <v>10</v>
      </c>
      <c r="E35" s="34" t="s">
        <v>101</v>
      </c>
      <c r="F35" s="20" t="s">
        <v>23</v>
      </c>
      <c r="G35" s="34" t="s">
        <v>441</v>
      </c>
      <c r="H35" s="34" t="s">
        <v>442</v>
      </c>
      <c r="I35" s="36">
        <v>0.10199999999999999</v>
      </c>
      <c r="J35" s="34">
        <v>13.78</v>
      </c>
      <c r="K35" s="34">
        <v>6.89</v>
      </c>
      <c r="L35" s="37">
        <v>0.5</v>
      </c>
      <c r="M35" s="38">
        <v>0.52990000000000004</v>
      </c>
      <c r="N35" s="33">
        <v>9.1999999999999998E-3</v>
      </c>
      <c r="O35" s="34" t="s">
        <v>103</v>
      </c>
      <c r="P35" s="35">
        <v>46794</v>
      </c>
    </row>
    <row r="36" spans="1:16" x14ac:dyDescent="0.2">
      <c r="A36" s="39"/>
      <c r="B36" s="34"/>
      <c r="C36" s="39"/>
      <c r="D36" s="34"/>
      <c r="E36" s="34"/>
      <c r="F36" s="20" t="s">
        <v>43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/>
      <c r="B37" s="34"/>
      <c r="C37" s="39"/>
      <c r="D37" s="34"/>
      <c r="E37" s="34"/>
      <c r="F37" s="20" t="s">
        <v>66</v>
      </c>
      <c r="G37" s="34"/>
      <c r="H37" s="34"/>
      <c r="I37" s="36"/>
      <c r="J37" s="34"/>
      <c r="K37" s="34"/>
      <c r="L37" s="37"/>
      <c r="M37" s="38"/>
      <c r="N37" s="33"/>
      <c r="O37" s="34"/>
      <c r="P37" s="35"/>
    </row>
    <row r="38" spans="1:16" x14ac:dyDescent="0.2">
      <c r="A38" s="39" t="s">
        <v>469</v>
      </c>
      <c r="B38" s="34" t="s">
        <v>737</v>
      </c>
      <c r="C38" s="39" t="s">
        <v>23</v>
      </c>
      <c r="D38" s="34" t="s">
        <v>751</v>
      </c>
      <c r="E38" s="34" t="s">
        <v>101</v>
      </c>
      <c r="F38" s="20" t="s">
        <v>9</v>
      </c>
      <c r="G38" s="34" t="s">
        <v>470</v>
      </c>
      <c r="H38" s="34" t="s">
        <v>471</v>
      </c>
      <c r="I38" s="36">
        <v>0.112</v>
      </c>
      <c r="J38" s="34">
        <v>15.35</v>
      </c>
      <c r="K38" s="34">
        <v>9.2100000000000009</v>
      </c>
      <c r="L38" s="37">
        <v>0.6</v>
      </c>
      <c r="M38" s="38">
        <v>0.37190000000000001</v>
      </c>
      <c r="N38" s="37">
        <v>0.03</v>
      </c>
      <c r="O38" s="34" t="s">
        <v>106</v>
      </c>
      <c r="P38" s="35">
        <v>46853</v>
      </c>
    </row>
    <row r="39" spans="1:16" x14ac:dyDescent="0.2">
      <c r="A39" s="39"/>
      <c r="B39" s="34"/>
      <c r="C39" s="39"/>
      <c r="D39" s="34"/>
      <c r="E39" s="34"/>
      <c r="F39" s="20" t="s">
        <v>21</v>
      </c>
      <c r="G39" s="34"/>
      <c r="H39" s="34"/>
      <c r="I39" s="36"/>
      <c r="J39" s="34"/>
      <c r="K39" s="34"/>
      <c r="L39" s="37"/>
      <c r="M39" s="38"/>
      <c r="N39" s="37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23</v>
      </c>
      <c r="G40" s="34"/>
      <c r="H40" s="34"/>
      <c r="I40" s="36"/>
      <c r="J40" s="34"/>
      <c r="K40" s="34"/>
      <c r="L40" s="37"/>
      <c r="M40" s="38"/>
      <c r="N40" s="37"/>
      <c r="O40" s="34"/>
      <c r="P40" s="35"/>
    </row>
    <row r="41" spans="1:16" x14ac:dyDescent="0.2">
      <c r="A41" s="39"/>
      <c r="B41" s="34"/>
      <c r="C41" s="39"/>
      <c r="D41" s="34"/>
      <c r="E41" s="34"/>
      <c r="F41" s="20" t="s">
        <v>66</v>
      </c>
      <c r="G41" s="34"/>
      <c r="H41" s="34"/>
      <c r="I41" s="36"/>
      <c r="J41" s="34"/>
      <c r="K41" s="34"/>
      <c r="L41" s="37"/>
      <c r="M41" s="38"/>
      <c r="N41" s="37"/>
      <c r="O41" s="34"/>
      <c r="P41" s="35"/>
    </row>
    <row r="42" spans="1:16" x14ac:dyDescent="0.2">
      <c r="A42" s="39" t="s">
        <v>535</v>
      </c>
      <c r="B42" s="34" t="s">
        <v>736</v>
      </c>
      <c r="C42" s="39" t="s">
        <v>51</v>
      </c>
      <c r="D42" s="34" t="s">
        <v>10</v>
      </c>
      <c r="E42" s="34" t="s">
        <v>101</v>
      </c>
      <c r="F42" s="20" t="s">
        <v>192</v>
      </c>
      <c r="G42" s="34" t="s">
        <v>188</v>
      </c>
      <c r="H42" s="34" t="s">
        <v>536</v>
      </c>
      <c r="I42" s="36">
        <v>0.106</v>
      </c>
      <c r="J42" s="34">
        <v>2.37</v>
      </c>
      <c r="K42" s="34">
        <v>0.95</v>
      </c>
      <c r="L42" s="37">
        <v>0.4</v>
      </c>
      <c r="M42" s="38">
        <v>0.58860000000000001</v>
      </c>
      <c r="N42" s="33">
        <v>9.2999999999999992E-3</v>
      </c>
      <c r="O42" s="34" t="s">
        <v>103</v>
      </c>
      <c r="P42" s="35">
        <v>46945</v>
      </c>
    </row>
    <row r="43" spans="1:16" x14ac:dyDescent="0.2">
      <c r="A43" s="39"/>
      <c r="B43" s="34"/>
      <c r="C43" s="39"/>
      <c r="D43" s="34"/>
      <c r="E43" s="34"/>
      <c r="F43" s="20" t="s">
        <v>51</v>
      </c>
      <c r="G43" s="34"/>
      <c r="H43" s="34"/>
      <c r="I43" s="36"/>
      <c r="J43" s="34"/>
      <c r="K43" s="34"/>
      <c r="L43" s="37"/>
      <c r="M43" s="38"/>
      <c r="N43" s="33"/>
      <c r="O43" s="34"/>
      <c r="P43" s="35"/>
    </row>
    <row r="44" spans="1:16" x14ac:dyDescent="0.2">
      <c r="A44" s="39"/>
      <c r="B44" s="34"/>
      <c r="C44" s="39"/>
      <c r="D44" s="34"/>
      <c r="E44" s="34"/>
      <c r="F44" s="20" t="s">
        <v>56</v>
      </c>
      <c r="G44" s="34"/>
      <c r="H44" s="34"/>
      <c r="I44" s="36"/>
      <c r="J44" s="34"/>
      <c r="K44" s="34"/>
      <c r="L44" s="37"/>
      <c r="M44" s="38"/>
      <c r="N44" s="33"/>
      <c r="O44" s="34"/>
      <c r="P44" s="35"/>
    </row>
    <row r="45" spans="1:16" x14ac:dyDescent="0.2">
      <c r="A45" s="39"/>
      <c r="B45" s="34"/>
      <c r="C45" s="39"/>
      <c r="D45" s="34"/>
      <c r="E45" s="34"/>
      <c r="F45" s="20" t="s">
        <v>66</v>
      </c>
      <c r="G45" s="34"/>
      <c r="H45" s="34"/>
      <c r="I45" s="36"/>
      <c r="J45" s="34"/>
      <c r="K45" s="34"/>
      <c r="L45" s="37"/>
      <c r="M45" s="38"/>
      <c r="N45" s="33"/>
      <c r="O45" s="34"/>
      <c r="P45" s="35"/>
    </row>
    <row r="46" spans="1:16" x14ac:dyDescent="0.2">
      <c r="A46" s="39" t="s">
        <v>554</v>
      </c>
      <c r="B46" s="34" t="s">
        <v>737</v>
      </c>
      <c r="C46" s="39" t="s">
        <v>141</v>
      </c>
      <c r="D46" s="34" t="s">
        <v>113</v>
      </c>
      <c r="E46" s="34" t="s">
        <v>101</v>
      </c>
      <c r="F46" s="20" t="s">
        <v>329</v>
      </c>
      <c r="G46" s="34" t="s">
        <v>555</v>
      </c>
      <c r="H46" s="34" t="s">
        <v>503</v>
      </c>
      <c r="I46" s="36">
        <v>0.11799999999999999</v>
      </c>
      <c r="J46" s="34">
        <v>125.7</v>
      </c>
      <c r="K46" s="34">
        <v>62.85</v>
      </c>
      <c r="L46" s="37">
        <v>0.5</v>
      </c>
      <c r="M46" s="38">
        <v>0.49919999999999998</v>
      </c>
      <c r="N46" s="37">
        <v>0.01</v>
      </c>
      <c r="O46" s="34" t="s">
        <v>103</v>
      </c>
      <c r="P46" s="35">
        <v>47051</v>
      </c>
    </row>
    <row r="47" spans="1:16" x14ac:dyDescent="0.2">
      <c r="A47" s="39"/>
      <c r="B47" s="34"/>
      <c r="C47" s="39"/>
      <c r="D47" s="34"/>
      <c r="E47" s="34"/>
      <c r="F47" s="20" t="s">
        <v>53</v>
      </c>
      <c r="G47" s="34"/>
      <c r="H47" s="34"/>
      <c r="I47" s="36"/>
      <c r="J47" s="34"/>
      <c r="K47" s="34"/>
      <c r="L47" s="37"/>
      <c r="M47" s="38"/>
      <c r="N47" s="37"/>
      <c r="O47" s="34"/>
      <c r="P47" s="35"/>
    </row>
    <row r="48" spans="1:16" x14ac:dyDescent="0.2">
      <c r="A48" s="39"/>
      <c r="B48" s="34"/>
      <c r="C48" s="39"/>
      <c r="D48" s="34"/>
      <c r="E48" s="34"/>
      <c r="F48" s="20" t="s">
        <v>141</v>
      </c>
      <c r="G48" s="34"/>
      <c r="H48" s="34"/>
      <c r="I48" s="36"/>
      <c r="J48" s="34"/>
      <c r="K48" s="34"/>
      <c r="L48" s="37"/>
      <c r="M48" s="38"/>
      <c r="N48" s="37"/>
      <c r="O48" s="34"/>
      <c r="P48" s="35"/>
    </row>
    <row r="49" spans="1:16" x14ac:dyDescent="0.2">
      <c r="A49" s="39" t="s">
        <v>595</v>
      </c>
      <c r="B49" s="34" t="s">
        <v>736</v>
      </c>
      <c r="C49" s="39" t="s">
        <v>23</v>
      </c>
      <c r="D49" s="34" t="s">
        <v>754</v>
      </c>
      <c r="E49" s="34" t="s">
        <v>101</v>
      </c>
      <c r="F49" s="20" t="s">
        <v>21</v>
      </c>
      <c r="G49" s="34" t="s">
        <v>596</v>
      </c>
      <c r="H49" s="34" t="s">
        <v>597</v>
      </c>
      <c r="I49" s="36">
        <v>8.5999999999999993E-2</v>
      </c>
      <c r="J49" s="34">
        <v>14.81</v>
      </c>
      <c r="K49" s="34">
        <v>8.89</v>
      </c>
      <c r="L49" s="37">
        <v>0.6</v>
      </c>
      <c r="M49" s="38">
        <v>0.39379999999999998</v>
      </c>
      <c r="N49" s="33">
        <v>7.4999999999999997E-3</v>
      </c>
      <c r="O49" s="34" t="s">
        <v>103</v>
      </c>
      <c r="P49" s="35">
        <v>47158</v>
      </c>
    </row>
    <row r="50" spans="1:16" x14ac:dyDescent="0.2">
      <c r="A50" s="39"/>
      <c r="B50" s="34"/>
      <c r="C50" s="39"/>
      <c r="D50" s="34"/>
      <c r="E50" s="34"/>
      <c r="F50" s="20" t="s">
        <v>23</v>
      </c>
      <c r="G50" s="34"/>
      <c r="H50" s="34"/>
      <c r="I50" s="36"/>
      <c r="J50" s="34"/>
      <c r="K50" s="34"/>
      <c r="L50" s="37"/>
      <c r="M50" s="38"/>
      <c r="N50" s="33"/>
      <c r="O50" s="34"/>
      <c r="P50" s="35"/>
    </row>
    <row r="51" spans="1:16" x14ac:dyDescent="0.2">
      <c r="A51" s="39"/>
      <c r="B51" s="34"/>
      <c r="C51" s="39"/>
      <c r="D51" s="34"/>
      <c r="E51" s="34"/>
      <c r="F51" s="20" t="s">
        <v>107</v>
      </c>
      <c r="G51" s="34"/>
      <c r="H51" s="34"/>
      <c r="I51" s="36"/>
      <c r="J51" s="34"/>
      <c r="K51" s="34"/>
      <c r="L51" s="37"/>
      <c r="M51" s="38"/>
      <c r="N51" s="33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143</v>
      </c>
      <c r="G52" s="34"/>
      <c r="H52" s="34"/>
      <c r="I52" s="36"/>
      <c r="J52" s="34"/>
      <c r="K52" s="34"/>
      <c r="L52" s="37"/>
      <c r="M52" s="38"/>
      <c r="N52" s="33"/>
      <c r="O52" s="34"/>
      <c r="P52" s="35"/>
    </row>
    <row r="53" spans="1:16" x14ac:dyDescent="0.2">
      <c r="A53" s="39" t="s">
        <v>600</v>
      </c>
      <c r="B53" s="34" t="s">
        <v>736</v>
      </c>
      <c r="C53" s="39" t="s">
        <v>64</v>
      </c>
      <c r="D53" s="34" t="s">
        <v>754</v>
      </c>
      <c r="E53" s="34" t="s">
        <v>101</v>
      </c>
      <c r="F53" s="20" t="s">
        <v>21</v>
      </c>
      <c r="G53" s="34" t="s">
        <v>601</v>
      </c>
      <c r="H53" s="34" t="s">
        <v>602</v>
      </c>
      <c r="I53" s="36">
        <v>9.0999999999999998E-2</v>
      </c>
      <c r="J53" s="34">
        <v>58.01</v>
      </c>
      <c r="K53" s="34">
        <v>34.81</v>
      </c>
      <c r="L53" s="37">
        <v>0.6</v>
      </c>
      <c r="M53" s="38">
        <v>0.32190000000000002</v>
      </c>
      <c r="N53" s="33">
        <v>7.4999999999999997E-3</v>
      </c>
      <c r="O53" s="34" t="s">
        <v>103</v>
      </c>
      <c r="P53" s="35">
        <v>47163</v>
      </c>
    </row>
    <row r="54" spans="1:16" x14ac:dyDescent="0.2">
      <c r="A54" s="39"/>
      <c r="B54" s="34"/>
      <c r="C54" s="39"/>
      <c r="D54" s="34"/>
      <c r="E54" s="34"/>
      <c r="F54" s="20" t="s">
        <v>22</v>
      </c>
      <c r="G54" s="34"/>
      <c r="H54" s="34"/>
      <c r="I54" s="36"/>
      <c r="J54" s="34"/>
      <c r="K54" s="34"/>
      <c r="L54" s="37"/>
      <c r="M54" s="38"/>
      <c r="N54" s="33"/>
      <c r="O54" s="34"/>
      <c r="P54" s="35"/>
    </row>
    <row r="55" spans="1:16" x14ac:dyDescent="0.2">
      <c r="A55" s="39"/>
      <c r="B55" s="34"/>
      <c r="C55" s="39"/>
      <c r="D55" s="34"/>
      <c r="E55" s="34"/>
      <c r="F55" s="20" t="s">
        <v>23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/>
      <c r="B56" s="34"/>
      <c r="C56" s="39"/>
      <c r="D56" s="34"/>
      <c r="E56" s="34"/>
      <c r="F56" s="20" t="s">
        <v>64</v>
      </c>
      <c r="G56" s="34"/>
      <c r="H56" s="34"/>
      <c r="I56" s="36"/>
      <c r="J56" s="34"/>
      <c r="K56" s="34"/>
      <c r="L56" s="37"/>
      <c r="M56" s="38"/>
      <c r="N56" s="33"/>
      <c r="O56" s="34"/>
      <c r="P56" s="35"/>
    </row>
    <row r="57" spans="1:16" x14ac:dyDescent="0.2">
      <c r="A57" s="39" t="s">
        <v>606</v>
      </c>
      <c r="B57" s="34" t="s">
        <v>737</v>
      </c>
      <c r="C57" s="39" t="s">
        <v>23</v>
      </c>
      <c r="D57" s="34" t="s">
        <v>113</v>
      </c>
      <c r="E57" s="34" t="s">
        <v>101</v>
      </c>
      <c r="F57" s="20" t="s">
        <v>21</v>
      </c>
      <c r="G57" s="34" t="s">
        <v>607</v>
      </c>
      <c r="H57" s="34" t="s">
        <v>608</v>
      </c>
      <c r="I57" s="36">
        <v>8.6999999999999994E-2</v>
      </c>
      <c r="J57" s="34">
        <v>13.66</v>
      </c>
      <c r="K57" s="34">
        <v>8.19</v>
      </c>
      <c r="L57" s="37">
        <v>0.6</v>
      </c>
      <c r="M57" s="38">
        <v>0.44119999999999998</v>
      </c>
      <c r="N57" s="33">
        <v>8.0000000000000002E-3</v>
      </c>
      <c r="O57" s="34" t="s">
        <v>103</v>
      </c>
      <c r="P57" s="35">
        <v>47199</v>
      </c>
    </row>
    <row r="58" spans="1:16" x14ac:dyDescent="0.2">
      <c r="A58" s="39"/>
      <c r="B58" s="34"/>
      <c r="C58" s="39"/>
      <c r="D58" s="34"/>
      <c r="E58" s="34"/>
      <c r="F58" s="20" t="s">
        <v>23</v>
      </c>
      <c r="G58" s="34"/>
      <c r="H58" s="34"/>
      <c r="I58" s="36"/>
      <c r="J58" s="34"/>
      <c r="K58" s="34"/>
      <c r="L58" s="37"/>
      <c r="M58" s="38"/>
      <c r="N58" s="33"/>
      <c r="O58" s="34"/>
      <c r="P58" s="35"/>
    </row>
    <row r="59" spans="1:16" x14ac:dyDescent="0.2">
      <c r="A59" s="39"/>
      <c r="B59" s="34"/>
      <c r="C59" s="39"/>
      <c r="D59" s="34"/>
      <c r="E59" s="34"/>
      <c r="F59" s="20" t="s">
        <v>26</v>
      </c>
      <c r="G59" s="34"/>
      <c r="H59" s="34"/>
      <c r="I59" s="36"/>
      <c r="J59" s="34"/>
      <c r="K59" s="34"/>
      <c r="L59" s="37"/>
      <c r="M59" s="38"/>
      <c r="N59" s="33"/>
      <c r="O59" s="34"/>
      <c r="P59" s="35"/>
    </row>
    <row r="60" spans="1:16" x14ac:dyDescent="0.2">
      <c r="A60" s="39"/>
      <c r="B60" s="34"/>
      <c r="C60" s="39"/>
      <c r="D60" s="34"/>
      <c r="E60" s="34"/>
      <c r="F60" s="20" t="s">
        <v>66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 t="s">
        <v>609</v>
      </c>
      <c r="B61" s="34" t="s">
        <v>737</v>
      </c>
      <c r="C61" s="39" t="s">
        <v>59</v>
      </c>
      <c r="D61" s="34" t="s">
        <v>113</v>
      </c>
      <c r="E61" s="34" t="s">
        <v>101</v>
      </c>
      <c r="F61" s="20" t="s">
        <v>1</v>
      </c>
      <c r="G61" s="34" t="s">
        <v>325</v>
      </c>
      <c r="H61" s="34" t="s">
        <v>610</v>
      </c>
      <c r="I61" s="36">
        <v>0.114</v>
      </c>
      <c r="J61" s="34">
        <v>17.100000000000001</v>
      </c>
      <c r="K61" s="34">
        <v>10.26</v>
      </c>
      <c r="L61" s="37">
        <v>0.6</v>
      </c>
      <c r="M61" s="38">
        <v>0.36649999999999999</v>
      </c>
      <c r="N61" s="37">
        <v>0.01</v>
      </c>
      <c r="O61" s="34" t="s">
        <v>103</v>
      </c>
      <c r="P61" s="35">
        <v>47199</v>
      </c>
    </row>
    <row r="62" spans="1:16" x14ac:dyDescent="0.2">
      <c r="A62" s="39"/>
      <c r="B62" s="34"/>
      <c r="C62" s="39"/>
      <c r="D62" s="34"/>
      <c r="E62" s="34"/>
      <c r="F62" s="20" t="s">
        <v>211</v>
      </c>
      <c r="G62" s="34"/>
      <c r="H62" s="34"/>
      <c r="I62" s="36"/>
      <c r="J62" s="34"/>
      <c r="K62" s="34"/>
      <c r="L62" s="37"/>
      <c r="M62" s="38"/>
      <c r="N62" s="37"/>
      <c r="O62" s="34"/>
      <c r="P62" s="35"/>
    </row>
    <row r="63" spans="1:16" x14ac:dyDescent="0.2">
      <c r="A63" s="39"/>
      <c r="B63" s="34"/>
      <c r="C63" s="39"/>
      <c r="D63" s="34"/>
      <c r="E63" s="34"/>
      <c r="F63" s="20" t="s">
        <v>58</v>
      </c>
      <c r="G63" s="34"/>
      <c r="H63" s="34"/>
      <c r="I63" s="36"/>
      <c r="J63" s="34"/>
      <c r="K63" s="34"/>
      <c r="L63" s="37"/>
      <c r="M63" s="38"/>
      <c r="N63" s="37"/>
      <c r="O63" s="34"/>
      <c r="P63" s="35"/>
    </row>
    <row r="64" spans="1:16" x14ac:dyDescent="0.2">
      <c r="A64" s="39"/>
      <c r="B64" s="34"/>
      <c r="C64" s="39"/>
      <c r="D64" s="34"/>
      <c r="E64" s="34"/>
      <c r="F64" s="20" t="s">
        <v>59</v>
      </c>
      <c r="G64" s="34"/>
      <c r="H64" s="34"/>
      <c r="I64" s="36"/>
      <c r="J64" s="34"/>
      <c r="K64" s="34"/>
      <c r="L64" s="37"/>
      <c r="M64" s="38"/>
      <c r="N64" s="37"/>
      <c r="O64" s="34"/>
      <c r="P64" s="35"/>
    </row>
    <row r="65" spans="1:16" x14ac:dyDescent="0.2">
      <c r="A65" s="39" t="s">
        <v>611</v>
      </c>
      <c r="B65" s="34" t="s">
        <v>737</v>
      </c>
      <c r="C65" s="39" t="s">
        <v>42</v>
      </c>
      <c r="D65" s="34" t="s">
        <v>113</v>
      </c>
      <c r="E65" s="34" t="s">
        <v>101</v>
      </c>
      <c r="F65" s="20" t="s">
        <v>447</v>
      </c>
      <c r="G65" s="34" t="s">
        <v>189</v>
      </c>
      <c r="H65" s="34" t="s">
        <v>612</v>
      </c>
      <c r="I65" s="36">
        <v>9.5000000000000001E-2</v>
      </c>
      <c r="J65" s="34">
        <v>72.73</v>
      </c>
      <c r="K65" s="34">
        <v>43.64</v>
      </c>
      <c r="L65" s="37">
        <v>0.6</v>
      </c>
      <c r="M65" s="38">
        <v>0.39269999999999999</v>
      </c>
      <c r="N65" s="33">
        <v>8.5000000000000006E-3</v>
      </c>
      <c r="O65" s="34" t="s">
        <v>103</v>
      </c>
      <c r="P65" s="35">
        <v>47199</v>
      </c>
    </row>
    <row r="66" spans="1:16" x14ac:dyDescent="0.2">
      <c r="A66" s="39"/>
      <c r="B66" s="34"/>
      <c r="C66" s="39"/>
      <c r="D66" s="34"/>
      <c r="E66" s="34"/>
      <c r="F66" s="20" t="s">
        <v>42</v>
      </c>
      <c r="G66" s="34"/>
      <c r="H66" s="34"/>
      <c r="I66" s="36"/>
      <c r="J66" s="34"/>
      <c r="K66" s="34"/>
      <c r="L66" s="37"/>
      <c r="M66" s="38"/>
      <c r="N66" s="33"/>
      <c r="O66" s="34"/>
      <c r="P66" s="35"/>
    </row>
    <row r="67" spans="1:16" x14ac:dyDescent="0.2">
      <c r="A67" s="39"/>
      <c r="B67" s="34"/>
      <c r="C67" s="39"/>
      <c r="D67" s="34"/>
      <c r="E67" s="34"/>
      <c r="F67" s="20" t="s">
        <v>49</v>
      </c>
      <c r="G67" s="34"/>
      <c r="H67" s="34"/>
      <c r="I67" s="36"/>
      <c r="J67" s="34"/>
      <c r="K67" s="34"/>
      <c r="L67" s="37"/>
      <c r="M67" s="38"/>
      <c r="N67" s="33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104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 t="s">
        <v>616</v>
      </c>
      <c r="B69" s="34" t="s">
        <v>737</v>
      </c>
      <c r="C69" s="39" t="s">
        <v>21</v>
      </c>
      <c r="D69" s="34" t="s">
        <v>751</v>
      </c>
      <c r="E69" s="34" t="s">
        <v>101</v>
      </c>
      <c r="F69" s="20" t="s">
        <v>9</v>
      </c>
      <c r="G69" s="34" t="s">
        <v>617</v>
      </c>
      <c r="H69" s="34" t="s">
        <v>618</v>
      </c>
      <c r="I69" s="36">
        <v>9.4E-2</v>
      </c>
      <c r="J69" s="34">
        <v>6.99</v>
      </c>
      <c r="K69" s="34">
        <v>4.2</v>
      </c>
      <c r="L69" s="37">
        <v>0.6</v>
      </c>
      <c r="M69" s="38">
        <v>0.45610000000000001</v>
      </c>
      <c r="N69" s="33">
        <v>8.3000000000000001E-3</v>
      </c>
      <c r="O69" s="34" t="s">
        <v>103</v>
      </c>
      <c r="P69" s="35">
        <v>47224</v>
      </c>
    </row>
    <row r="70" spans="1:16" x14ac:dyDescent="0.2">
      <c r="A70" s="39"/>
      <c r="B70" s="34"/>
      <c r="C70" s="39"/>
      <c r="D70" s="34"/>
      <c r="E70" s="34"/>
      <c r="F70" s="20" t="s">
        <v>21</v>
      </c>
      <c r="G70" s="34"/>
      <c r="H70" s="34"/>
      <c r="I70" s="36"/>
      <c r="J70" s="34"/>
      <c r="K70" s="34"/>
      <c r="L70" s="37"/>
      <c r="M70" s="38"/>
      <c r="N70" s="33"/>
      <c r="O70" s="34"/>
      <c r="P70" s="35"/>
    </row>
    <row r="71" spans="1:16" x14ac:dyDescent="0.2">
      <c r="A71" s="39"/>
      <c r="B71" s="34"/>
      <c r="C71" s="39"/>
      <c r="D71" s="34"/>
      <c r="E71" s="34"/>
      <c r="F71" s="20" t="s">
        <v>23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107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 t="s">
        <v>622</v>
      </c>
      <c r="B73" s="34" t="s">
        <v>736</v>
      </c>
      <c r="C73" s="39" t="s">
        <v>64</v>
      </c>
      <c r="D73" s="34" t="s">
        <v>754</v>
      </c>
      <c r="E73" s="34" t="s">
        <v>101</v>
      </c>
      <c r="F73" s="20" t="s">
        <v>21</v>
      </c>
      <c r="G73" s="34" t="s">
        <v>623</v>
      </c>
      <c r="H73" s="34" t="s">
        <v>624</v>
      </c>
      <c r="I73" s="36">
        <v>8.5000000000000006E-2</v>
      </c>
      <c r="J73" s="34">
        <v>67.400000000000006</v>
      </c>
      <c r="K73" s="34">
        <v>33.700000000000003</v>
      </c>
      <c r="L73" s="37">
        <v>0.5</v>
      </c>
      <c r="M73" s="38">
        <v>0.34350000000000003</v>
      </c>
      <c r="N73" s="33">
        <v>7.1000000000000004E-3</v>
      </c>
      <c r="O73" s="34" t="s">
        <v>103</v>
      </c>
      <c r="P73" s="35">
        <v>47226</v>
      </c>
    </row>
    <row r="74" spans="1:16" x14ac:dyDescent="0.2">
      <c r="A74" s="39"/>
      <c r="B74" s="34"/>
      <c r="C74" s="39"/>
      <c r="D74" s="34"/>
      <c r="E74" s="34"/>
      <c r="F74" s="20" t="s">
        <v>22</v>
      </c>
      <c r="G74" s="34"/>
      <c r="H74" s="34"/>
      <c r="I74" s="36"/>
      <c r="J74" s="34"/>
      <c r="K74" s="34"/>
      <c r="L74" s="37"/>
      <c r="M74" s="38"/>
      <c r="N74" s="33"/>
      <c r="O74" s="34"/>
      <c r="P74" s="35"/>
    </row>
    <row r="75" spans="1:16" x14ac:dyDescent="0.2">
      <c r="A75" s="39"/>
      <c r="B75" s="34"/>
      <c r="C75" s="39"/>
      <c r="D75" s="34"/>
      <c r="E75" s="34"/>
      <c r="F75" s="20" t="s">
        <v>64</v>
      </c>
      <c r="G75" s="34"/>
      <c r="H75" s="34"/>
      <c r="I75" s="36"/>
      <c r="J75" s="34"/>
      <c r="K75" s="34"/>
      <c r="L75" s="37"/>
      <c r="M75" s="38"/>
      <c r="N75" s="33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104</v>
      </c>
      <c r="G76" s="34"/>
      <c r="H76" s="34"/>
      <c r="I76" s="36"/>
      <c r="J76" s="34"/>
      <c r="K76" s="34"/>
      <c r="L76" s="37"/>
      <c r="M76" s="38"/>
      <c r="N76" s="33"/>
      <c r="O76" s="34"/>
      <c r="P76" s="35"/>
    </row>
    <row r="77" spans="1:16" x14ac:dyDescent="0.2">
      <c r="A77" s="39" t="s">
        <v>649</v>
      </c>
      <c r="B77" s="34" t="s">
        <v>736</v>
      </c>
      <c r="C77" s="39" t="s">
        <v>51</v>
      </c>
      <c r="D77" s="34" t="s">
        <v>751</v>
      </c>
      <c r="E77" s="34" t="s">
        <v>101</v>
      </c>
      <c r="F77" s="20" t="s">
        <v>37</v>
      </c>
      <c r="G77" s="34" t="s">
        <v>650</v>
      </c>
      <c r="H77" s="34" t="s">
        <v>651</v>
      </c>
      <c r="I77" s="36">
        <v>9.6000000000000002E-2</v>
      </c>
      <c r="J77" s="34">
        <v>2.31</v>
      </c>
      <c r="K77" s="34">
        <v>0.92</v>
      </c>
      <c r="L77" s="37">
        <v>0.4</v>
      </c>
      <c r="M77" s="38">
        <v>0.59950000000000003</v>
      </c>
      <c r="N77" s="33">
        <v>8.3000000000000001E-3</v>
      </c>
      <c r="O77" s="34" t="s">
        <v>103</v>
      </c>
      <c r="P77" s="35">
        <v>47309</v>
      </c>
    </row>
    <row r="78" spans="1:16" x14ac:dyDescent="0.2">
      <c r="A78" s="39"/>
      <c r="B78" s="34"/>
      <c r="C78" s="39"/>
      <c r="D78" s="34"/>
      <c r="E78" s="34"/>
      <c r="F78" s="20" t="s">
        <v>51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56</v>
      </c>
      <c r="G79" s="34"/>
      <c r="H79" s="34"/>
      <c r="I79" s="36"/>
      <c r="J79" s="34"/>
      <c r="K79" s="34"/>
      <c r="L79" s="37"/>
      <c r="M79" s="38"/>
      <c r="N79" s="33"/>
      <c r="O79" s="34"/>
      <c r="P79" s="35"/>
    </row>
    <row r="80" spans="1:16" x14ac:dyDescent="0.2">
      <c r="A80" s="39"/>
      <c r="B80" s="34"/>
      <c r="C80" s="39"/>
      <c r="D80" s="34"/>
      <c r="E80" s="34"/>
      <c r="F80" s="20" t="s">
        <v>66</v>
      </c>
      <c r="G80" s="34"/>
      <c r="H80" s="34"/>
      <c r="I80" s="36"/>
      <c r="J80" s="34"/>
      <c r="K80" s="34"/>
      <c r="L80" s="37"/>
      <c r="M80" s="38"/>
      <c r="N80" s="33"/>
      <c r="O80" s="34"/>
      <c r="P80" s="35"/>
    </row>
    <row r="81" spans="1:16" x14ac:dyDescent="0.2">
      <c r="A81" s="39" t="s">
        <v>655</v>
      </c>
      <c r="B81" s="34" t="s">
        <v>737</v>
      </c>
      <c r="C81" s="39" t="s">
        <v>51</v>
      </c>
      <c r="D81" s="34" t="s">
        <v>751</v>
      </c>
      <c r="E81" s="34" t="s">
        <v>101</v>
      </c>
      <c r="F81" s="20" t="s">
        <v>6</v>
      </c>
      <c r="G81" s="34">
        <v>986</v>
      </c>
      <c r="H81" s="34" t="s">
        <v>656</v>
      </c>
      <c r="I81" s="36">
        <v>0.122</v>
      </c>
      <c r="J81" s="34">
        <v>2.4</v>
      </c>
      <c r="K81" s="34">
        <v>0.96</v>
      </c>
      <c r="L81" s="37">
        <v>0.4</v>
      </c>
      <c r="M81" s="38">
        <v>0.5837</v>
      </c>
      <c r="N81" s="37">
        <v>0.01</v>
      </c>
      <c r="O81" s="34" t="s">
        <v>103</v>
      </c>
      <c r="P81" s="35">
        <v>47315</v>
      </c>
    </row>
    <row r="82" spans="1:16" x14ac:dyDescent="0.2">
      <c r="A82" s="39"/>
      <c r="B82" s="34"/>
      <c r="C82" s="39"/>
      <c r="D82" s="34"/>
      <c r="E82" s="34"/>
      <c r="F82" s="20" t="s">
        <v>38</v>
      </c>
      <c r="G82" s="34"/>
      <c r="H82" s="34"/>
      <c r="I82" s="36"/>
      <c r="J82" s="34"/>
      <c r="K82" s="34"/>
      <c r="L82" s="37"/>
      <c r="M82" s="38"/>
      <c r="N82" s="37"/>
      <c r="O82" s="34"/>
      <c r="P82" s="35"/>
    </row>
    <row r="83" spans="1:16" x14ac:dyDescent="0.2">
      <c r="A83" s="39"/>
      <c r="B83" s="34"/>
      <c r="C83" s="39"/>
      <c r="D83" s="34"/>
      <c r="E83" s="34"/>
      <c r="F83" s="20" t="s">
        <v>51</v>
      </c>
      <c r="G83" s="34"/>
      <c r="H83" s="34"/>
      <c r="I83" s="36"/>
      <c r="J83" s="34"/>
      <c r="K83" s="34"/>
      <c r="L83" s="37"/>
      <c r="M83" s="38"/>
      <c r="N83" s="37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62</v>
      </c>
      <c r="G84" s="34"/>
      <c r="H84" s="34"/>
      <c r="I84" s="36"/>
      <c r="J84" s="34"/>
      <c r="K84" s="34"/>
      <c r="L84" s="37"/>
      <c r="M84" s="38"/>
      <c r="N84" s="37"/>
      <c r="O84" s="34"/>
      <c r="P84" s="35"/>
    </row>
    <row r="85" spans="1:16" x14ac:dyDescent="0.2">
      <c r="A85" s="39" t="s">
        <v>657</v>
      </c>
      <c r="B85" s="34" t="s">
        <v>736</v>
      </c>
      <c r="C85" s="39" t="s">
        <v>64</v>
      </c>
      <c r="D85" s="34" t="s">
        <v>754</v>
      </c>
      <c r="E85" s="34" t="s">
        <v>101</v>
      </c>
      <c r="F85" s="20" t="s">
        <v>21</v>
      </c>
      <c r="G85" s="34" t="s">
        <v>658</v>
      </c>
      <c r="H85" s="34" t="s">
        <v>659</v>
      </c>
      <c r="I85" s="36">
        <v>8.5999999999999993E-2</v>
      </c>
      <c r="J85" s="34">
        <v>62.82</v>
      </c>
      <c r="K85" s="34">
        <v>31.41</v>
      </c>
      <c r="L85" s="37">
        <v>0.5</v>
      </c>
      <c r="M85" s="38">
        <v>0.3881</v>
      </c>
      <c r="N85" s="33">
        <v>7.1999999999999998E-3</v>
      </c>
      <c r="O85" s="34" t="s">
        <v>103</v>
      </c>
      <c r="P85" s="35">
        <v>47319</v>
      </c>
    </row>
    <row r="86" spans="1:16" x14ac:dyDescent="0.2">
      <c r="A86" s="39"/>
      <c r="B86" s="34"/>
      <c r="C86" s="39"/>
      <c r="D86" s="34"/>
      <c r="E86" s="34"/>
      <c r="F86" s="20" t="s">
        <v>22</v>
      </c>
      <c r="G86" s="34"/>
      <c r="H86" s="34"/>
      <c r="I86" s="36"/>
      <c r="J86" s="34"/>
      <c r="K86" s="34"/>
      <c r="L86" s="37"/>
      <c r="M86" s="38"/>
      <c r="N86" s="33"/>
      <c r="O86" s="34"/>
      <c r="P86" s="35"/>
    </row>
    <row r="87" spans="1:16" x14ac:dyDescent="0.2">
      <c r="A87" s="39"/>
      <c r="B87" s="34"/>
      <c r="C87" s="39"/>
      <c r="D87" s="34"/>
      <c r="E87" s="34"/>
      <c r="F87" s="20" t="s">
        <v>64</v>
      </c>
      <c r="G87" s="34"/>
      <c r="H87" s="34"/>
      <c r="I87" s="36"/>
      <c r="J87" s="34"/>
      <c r="K87" s="34"/>
      <c r="L87" s="37"/>
      <c r="M87" s="38"/>
      <c r="N87" s="33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104</v>
      </c>
      <c r="G88" s="34"/>
      <c r="H88" s="34"/>
      <c r="I88" s="36"/>
      <c r="J88" s="34"/>
      <c r="K88" s="34"/>
      <c r="L88" s="37"/>
      <c r="M88" s="38"/>
      <c r="N88" s="33"/>
      <c r="O88" s="34"/>
      <c r="P88" s="35"/>
    </row>
    <row r="89" spans="1:16" x14ac:dyDescent="0.2">
      <c r="A89" s="39" t="s">
        <v>662</v>
      </c>
      <c r="B89" s="34" t="s">
        <v>736</v>
      </c>
      <c r="C89" s="39" t="s">
        <v>64</v>
      </c>
      <c r="D89" s="34" t="s">
        <v>754</v>
      </c>
      <c r="E89" s="34" t="s">
        <v>101</v>
      </c>
      <c r="F89" s="20" t="s">
        <v>121</v>
      </c>
      <c r="G89" s="34" t="s">
        <v>663</v>
      </c>
      <c r="H89" s="34" t="s">
        <v>664</v>
      </c>
      <c r="I89" s="36">
        <v>0.10100000000000001</v>
      </c>
      <c r="J89" s="34">
        <v>62.13</v>
      </c>
      <c r="K89" s="34">
        <v>37.28</v>
      </c>
      <c r="L89" s="37">
        <v>0.6</v>
      </c>
      <c r="M89" s="38">
        <v>0.27379999999999999</v>
      </c>
      <c r="N89" s="33">
        <v>6.7999999999999996E-3</v>
      </c>
      <c r="O89" s="34" t="s">
        <v>103</v>
      </c>
      <c r="P89" s="35">
        <v>47336</v>
      </c>
    </row>
    <row r="90" spans="1:16" x14ac:dyDescent="0.2">
      <c r="A90" s="39"/>
      <c r="B90" s="34"/>
      <c r="C90" s="39"/>
      <c r="D90" s="34"/>
      <c r="E90" s="34"/>
      <c r="F90" s="20" t="s">
        <v>23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25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/>
      <c r="B92" s="34"/>
      <c r="C92" s="39"/>
      <c r="D92" s="34"/>
      <c r="E92" s="34"/>
      <c r="F92" s="20" t="s">
        <v>48</v>
      </c>
      <c r="G92" s="34"/>
      <c r="H92" s="34"/>
      <c r="I92" s="36"/>
      <c r="J92" s="34"/>
      <c r="K92" s="34"/>
      <c r="L92" s="37"/>
      <c r="M92" s="38"/>
      <c r="N92" s="33"/>
      <c r="O92" s="34"/>
      <c r="P92" s="35"/>
    </row>
    <row r="93" spans="1:16" x14ac:dyDescent="0.2">
      <c r="A93" s="39"/>
      <c r="B93" s="34"/>
      <c r="C93" s="39"/>
      <c r="D93" s="34"/>
      <c r="E93" s="34"/>
      <c r="F93" s="20" t="s">
        <v>64</v>
      </c>
      <c r="G93" s="34"/>
      <c r="H93" s="34"/>
      <c r="I93" s="36"/>
      <c r="J93" s="34"/>
      <c r="K93" s="34"/>
      <c r="L93" s="37"/>
      <c r="M93" s="38"/>
      <c r="N93" s="33"/>
      <c r="O93" s="34"/>
      <c r="P93" s="35"/>
    </row>
    <row r="94" spans="1:16" x14ac:dyDescent="0.2">
      <c r="A94" s="39" t="s">
        <v>665</v>
      </c>
      <c r="B94" s="34" t="s">
        <v>736</v>
      </c>
      <c r="C94" s="39" t="s">
        <v>64</v>
      </c>
      <c r="D94" s="34" t="s">
        <v>754</v>
      </c>
      <c r="E94" s="34" t="s">
        <v>101</v>
      </c>
      <c r="F94" s="20" t="s">
        <v>21</v>
      </c>
      <c r="G94" s="34" t="s">
        <v>666</v>
      </c>
      <c r="H94" s="34" t="s">
        <v>667</v>
      </c>
      <c r="I94" s="36">
        <v>8.5000000000000006E-2</v>
      </c>
      <c r="J94" s="34">
        <v>62.08</v>
      </c>
      <c r="K94" s="34">
        <v>37.25</v>
      </c>
      <c r="L94" s="37">
        <v>0.6</v>
      </c>
      <c r="M94" s="38">
        <v>0.27429999999999999</v>
      </c>
      <c r="N94" s="33">
        <v>6.8999999999999999E-3</v>
      </c>
      <c r="O94" s="34" t="s">
        <v>103</v>
      </c>
      <c r="P94" s="35">
        <v>47338</v>
      </c>
    </row>
    <row r="95" spans="1:16" x14ac:dyDescent="0.2">
      <c r="A95" s="39"/>
      <c r="B95" s="34"/>
      <c r="C95" s="39"/>
      <c r="D95" s="34"/>
      <c r="E95" s="34"/>
      <c r="F95" s="20" t="s">
        <v>23</v>
      </c>
      <c r="G95" s="34"/>
      <c r="H95" s="34"/>
      <c r="I95" s="36"/>
      <c r="J95" s="34"/>
      <c r="K95" s="34"/>
      <c r="L95" s="37"/>
      <c r="M95" s="38"/>
      <c r="N95" s="33"/>
      <c r="O95" s="34"/>
      <c r="P95" s="35"/>
    </row>
    <row r="96" spans="1:16" x14ac:dyDescent="0.2">
      <c r="A96" s="39"/>
      <c r="B96" s="34"/>
      <c r="C96" s="39"/>
      <c r="D96" s="34"/>
      <c r="E96" s="34"/>
      <c r="F96" s="20" t="s">
        <v>64</v>
      </c>
      <c r="G96" s="34"/>
      <c r="H96" s="34"/>
      <c r="I96" s="36"/>
      <c r="J96" s="34"/>
      <c r="K96" s="34"/>
      <c r="L96" s="37"/>
      <c r="M96" s="38"/>
      <c r="N96" s="33"/>
      <c r="O96" s="34"/>
      <c r="P96" s="35"/>
    </row>
    <row r="97" spans="1:16" x14ac:dyDescent="0.2">
      <c r="A97" s="39" t="s">
        <v>669</v>
      </c>
      <c r="B97" s="34" t="s">
        <v>736</v>
      </c>
      <c r="C97" s="39" t="s">
        <v>121</v>
      </c>
      <c r="D97" s="34" t="s">
        <v>65</v>
      </c>
      <c r="E97" s="34" t="s">
        <v>101</v>
      </c>
      <c r="F97" s="20" t="s">
        <v>121</v>
      </c>
      <c r="G97" s="34" t="s">
        <v>670</v>
      </c>
      <c r="H97" s="34">
        <v>993</v>
      </c>
      <c r="I97" s="36">
        <v>8.5999999999999993E-2</v>
      </c>
      <c r="J97" s="34">
        <v>410.15</v>
      </c>
      <c r="K97" s="34">
        <v>246.09</v>
      </c>
      <c r="L97" s="37">
        <v>0.6</v>
      </c>
      <c r="M97" s="38">
        <v>0.38140000000000002</v>
      </c>
      <c r="N97" s="33">
        <v>7.0000000000000001E-3</v>
      </c>
      <c r="O97" s="34" t="s">
        <v>103</v>
      </c>
      <c r="P97" s="35">
        <v>47392</v>
      </c>
    </row>
    <row r="98" spans="1:16" x14ac:dyDescent="0.2">
      <c r="A98" s="39"/>
      <c r="B98" s="34"/>
      <c r="C98" s="39"/>
      <c r="D98" s="34"/>
      <c r="E98" s="34"/>
      <c r="F98" s="20" t="s">
        <v>23</v>
      </c>
      <c r="G98" s="34"/>
      <c r="H98" s="34"/>
      <c r="I98" s="36"/>
      <c r="J98" s="34"/>
      <c r="K98" s="34"/>
      <c r="L98" s="37"/>
      <c r="M98" s="38"/>
      <c r="N98" s="33"/>
      <c r="O98" s="34"/>
      <c r="P98" s="35"/>
    </row>
    <row r="99" spans="1:16" x14ac:dyDescent="0.2">
      <c r="A99" s="39"/>
      <c r="B99" s="34"/>
      <c r="C99" s="39"/>
      <c r="D99" s="34"/>
      <c r="E99" s="34"/>
      <c r="F99" s="20" t="s">
        <v>48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39"/>
      <c r="B100" s="34"/>
      <c r="C100" s="39"/>
      <c r="D100" s="34"/>
      <c r="E100" s="34"/>
      <c r="F100" s="20" t="s">
        <v>49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x14ac:dyDescent="0.2">
      <c r="A101" s="39" t="s">
        <v>683</v>
      </c>
      <c r="B101" s="34" t="s">
        <v>736</v>
      </c>
      <c r="C101" s="39" t="s">
        <v>23</v>
      </c>
      <c r="D101" s="34" t="s">
        <v>65</v>
      </c>
      <c r="E101" s="34" t="s">
        <v>101</v>
      </c>
      <c r="F101" s="20" t="s">
        <v>192</v>
      </c>
      <c r="G101" s="34">
        <v>1005</v>
      </c>
      <c r="H101" s="34">
        <v>1012</v>
      </c>
      <c r="I101" s="36">
        <v>8.1000000000000003E-2</v>
      </c>
      <c r="J101" s="34">
        <v>13.81</v>
      </c>
      <c r="K101" s="34">
        <v>6.91</v>
      </c>
      <c r="L101" s="37">
        <v>0.5</v>
      </c>
      <c r="M101" s="38">
        <v>0.52900000000000003</v>
      </c>
      <c r="N101" s="33">
        <v>7.1999999999999998E-3</v>
      </c>
      <c r="O101" s="34" t="s">
        <v>103</v>
      </c>
      <c r="P101" s="35">
        <v>47441</v>
      </c>
    </row>
    <row r="102" spans="1:16" x14ac:dyDescent="0.2">
      <c r="A102" s="39"/>
      <c r="B102" s="34"/>
      <c r="C102" s="39"/>
      <c r="D102" s="34"/>
      <c r="E102" s="34"/>
      <c r="F102" s="20" t="s">
        <v>21</v>
      </c>
      <c r="G102" s="34"/>
      <c r="H102" s="34"/>
      <c r="I102" s="36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/>
      <c r="B103" s="34"/>
      <c r="C103" s="39"/>
      <c r="D103" s="34"/>
      <c r="E103" s="34"/>
      <c r="F103" s="20" t="s">
        <v>23</v>
      </c>
      <c r="G103" s="34"/>
      <c r="H103" s="34"/>
      <c r="I103" s="36"/>
      <c r="J103" s="34"/>
      <c r="K103" s="34"/>
      <c r="L103" s="37"/>
      <c r="M103" s="38"/>
      <c r="N103" s="33"/>
      <c r="O103" s="34"/>
      <c r="P103" s="35"/>
    </row>
    <row r="104" spans="1:16" x14ac:dyDescent="0.2">
      <c r="A104" s="39"/>
      <c r="B104" s="34"/>
      <c r="C104" s="39"/>
      <c r="D104" s="34"/>
      <c r="E104" s="34"/>
      <c r="F104" s="20" t="s">
        <v>107</v>
      </c>
      <c r="G104" s="34"/>
      <c r="H104" s="34"/>
      <c r="I104" s="36"/>
      <c r="J104" s="34"/>
      <c r="K104" s="34"/>
      <c r="L104" s="37"/>
      <c r="M104" s="38"/>
      <c r="N104" s="33"/>
      <c r="O104" s="34"/>
      <c r="P104" s="35"/>
    </row>
    <row r="105" spans="1:16" x14ac:dyDescent="0.2">
      <c r="A105" s="39" t="s">
        <v>690</v>
      </c>
      <c r="B105" s="34" t="s">
        <v>736</v>
      </c>
      <c r="C105" s="39" t="s">
        <v>52</v>
      </c>
      <c r="D105" s="34" t="s">
        <v>10</v>
      </c>
      <c r="E105" s="34" t="s">
        <v>101</v>
      </c>
      <c r="F105" s="20" t="s">
        <v>21</v>
      </c>
      <c r="G105" s="34" t="s">
        <v>691</v>
      </c>
      <c r="H105" s="34" t="s">
        <v>692</v>
      </c>
      <c r="I105" s="36">
        <v>9.1999999999999998E-2</v>
      </c>
      <c r="J105" s="34">
        <v>31.98</v>
      </c>
      <c r="K105" s="34">
        <v>17.59</v>
      </c>
      <c r="L105" s="37">
        <v>0.55000000000000004</v>
      </c>
      <c r="M105" s="38">
        <v>0.42780000000000001</v>
      </c>
      <c r="N105" s="33">
        <v>5.8999999999999999E-3</v>
      </c>
      <c r="O105" s="34" t="s">
        <v>103</v>
      </c>
      <c r="P105" s="35">
        <v>47526</v>
      </c>
    </row>
    <row r="106" spans="1:16" x14ac:dyDescent="0.2">
      <c r="A106" s="39"/>
      <c r="B106" s="34"/>
      <c r="C106" s="39"/>
      <c r="D106" s="34"/>
      <c r="E106" s="34"/>
      <c r="F106" s="20" t="s">
        <v>23</v>
      </c>
      <c r="G106" s="34"/>
      <c r="H106" s="34"/>
      <c r="I106" s="36"/>
      <c r="J106" s="34"/>
      <c r="K106" s="34"/>
      <c r="L106" s="37"/>
      <c r="M106" s="38"/>
      <c r="N106" s="33"/>
      <c r="O106" s="34"/>
      <c r="P106" s="35"/>
    </row>
    <row r="107" spans="1:16" x14ac:dyDescent="0.2">
      <c r="A107" s="39"/>
      <c r="B107" s="34"/>
      <c r="C107" s="39"/>
      <c r="D107" s="34"/>
      <c r="E107" s="34"/>
      <c r="F107" s="20" t="s">
        <v>51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/>
      <c r="B108" s="34"/>
      <c r="C108" s="39"/>
      <c r="D108" s="34"/>
      <c r="E108" s="34"/>
      <c r="F108" s="20" t="s">
        <v>52</v>
      </c>
      <c r="G108" s="34"/>
      <c r="H108" s="34"/>
      <c r="I108" s="36"/>
      <c r="J108" s="34"/>
      <c r="K108" s="34"/>
      <c r="L108" s="37"/>
      <c r="M108" s="38"/>
      <c r="N108" s="33"/>
      <c r="O108" s="34"/>
      <c r="P108" s="35"/>
    </row>
    <row r="109" spans="1:16" x14ac:dyDescent="0.2">
      <c r="A109" s="39" t="s">
        <v>715</v>
      </c>
      <c r="B109" s="34" t="s">
        <v>736</v>
      </c>
      <c r="C109" s="39" t="s">
        <v>21</v>
      </c>
      <c r="D109" s="34" t="s">
        <v>10</v>
      </c>
      <c r="E109" s="34" t="s">
        <v>101</v>
      </c>
      <c r="F109" s="20" t="s">
        <v>21</v>
      </c>
      <c r="G109" s="34" t="s">
        <v>716</v>
      </c>
      <c r="H109" s="34" t="s">
        <v>717</v>
      </c>
      <c r="I109" s="36">
        <v>0.14599999999999999</v>
      </c>
      <c r="J109" s="34">
        <v>8.0299999999999994</v>
      </c>
      <c r="K109" s="34">
        <v>5.62</v>
      </c>
      <c r="L109" s="37">
        <v>0.7</v>
      </c>
      <c r="M109" s="38">
        <v>0.27139999999999997</v>
      </c>
      <c r="N109" s="33">
        <v>3.0599999999999999E-2</v>
      </c>
      <c r="O109" s="34" t="s">
        <v>106</v>
      </c>
      <c r="P109" s="35">
        <v>47647</v>
      </c>
    </row>
    <row r="110" spans="1:16" x14ac:dyDescent="0.2">
      <c r="A110" s="39"/>
      <c r="B110" s="34"/>
      <c r="C110" s="39"/>
      <c r="D110" s="34"/>
      <c r="E110" s="34"/>
      <c r="F110" s="20" t="s">
        <v>107</v>
      </c>
      <c r="G110" s="34"/>
      <c r="H110" s="34"/>
      <c r="I110" s="36"/>
      <c r="J110" s="34"/>
      <c r="K110" s="34"/>
      <c r="L110" s="37"/>
      <c r="M110" s="38"/>
      <c r="N110" s="33"/>
      <c r="O110" s="34"/>
      <c r="P110" s="35"/>
    </row>
    <row r="111" spans="1:16" x14ac:dyDescent="0.2">
      <c r="A111" s="39"/>
      <c r="B111" s="34"/>
      <c r="C111" s="39"/>
      <c r="D111" s="34"/>
      <c r="E111" s="34"/>
      <c r="F111" s="20" t="s">
        <v>45</v>
      </c>
      <c r="G111" s="34"/>
      <c r="H111" s="34"/>
      <c r="I111" s="36"/>
      <c r="J111" s="34"/>
      <c r="K111" s="34"/>
      <c r="L111" s="37"/>
      <c r="M111" s="38"/>
      <c r="N111" s="33"/>
      <c r="O111" s="34"/>
      <c r="P111" s="35"/>
    </row>
    <row r="112" spans="1:16" x14ac:dyDescent="0.2">
      <c r="A112" s="39"/>
      <c r="B112" s="34"/>
      <c r="C112" s="39"/>
      <c r="D112" s="34"/>
      <c r="E112" s="34"/>
      <c r="F112" s="20" t="s">
        <v>51</v>
      </c>
      <c r="G112" s="34"/>
      <c r="H112" s="34"/>
      <c r="I112" s="36"/>
      <c r="J112" s="34"/>
      <c r="K112" s="34"/>
      <c r="L112" s="37"/>
      <c r="M112" s="38"/>
      <c r="N112" s="33"/>
      <c r="O112" s="34"/>
      <c r="P112" s="35"/>
    </row>
    <row r="113" spans="1:16" x14ac:dyDescent="0.2">
      <c r="A113" s="39" t="s">
        <v>726</v>
      </c>
      <c r="B113" s="34" t="s">
        <v>736</v>
      </c>
      <c r="C113" s="39" t="s">
        <v>21</v>
      </c>
      <c r="D113" s="34" t="s">
        <v>754</v>
      </c>
      <c r="E113" s="34" t="s">
        <v>101</v>
      </c>
      <c r="F113" s="20" t="s">
        <v>9</v>
      </c>
      <c r="G113" s="34" t="s">
        <v>727</v>
      </c>
      <c r="H113" s="34" t="s">
        <v>728</v>
      </c>
      <c r="I113" s="36">
        <v>8.4000000000000005E-2</v>
      </c>
      <c r="J113" s="34">
        <v>8.0399999999999991</v>
      </c>
      <c r="K113" s="34">
        <v>4.0199999999999996</v>
      </c>
      <c r="L113" s="37">
        <v>0.5</v>
      </c>
      <c r="M113" s="38">
        <v>0.4793</v>
      </c>
      <c r="N113" s="33">
        <v>7.7000000000000002E-3</v>
      </c>
      <c r="O113" s="34" t="s">
        <v>103</v>
      </c>
      <c r="P113" s="35">
        <v>47668</v>
      </c>
    </row>
    <row r="114" spans="1:16" x14ac:dyDescent="0.2">
      <c r="A114" s="39"/>
      <c r="B114" s="34"/>
      <c r="C114" s="39"/>
      <c r="D114" s="34"/>
      <c r="E114" s="34"/>
      <c r="F114" s="20" t="s">
        <v>21</v>
      </c>
      <c r="G114" s="34"/>
      <c r="H114" s="34"/>
      <c r="I114" s="36"/>
      <c r="J114" s="34"/>
      <c r="K114" s="34"/>
      <c r="L114" s="37"/>
      <c r="M114" s="38"/>
      <c r="N114" s="33"/>
      <c r="O114" s="34"/>
      <c r="P114" s="35"/>
    </row>
    <row r="115" spans="1:16" x14ac:dyDescent="0.2">
      <c r="A115" s="39"/>
      <c r="B115" s="34"/>
      <c r="C115" s="39"/>
      <c r="D115" s="34"/>
      <c r="E115" s="34"/>
      <c r="F115" s="20" t="s">
        <v>23</v>
      </c>
      <c r="G115" s="34"/>
      <c r="H115" s="34"/>
      <c r="I115" s="36"/>
      <c r="J115" s="34"/>
      <c r="K115" s="34"/>
      <c r="L115" s="37"/>
      <c r="M115" s="38"/>
      <c r="N115" s="33"/>
      <c r="O115" s="34"/>
      <c r="P115" s="35"/>
    </row>
    <row r="116" spans="1:16" x14ac:dyDescent="0.2">
      <c r="A116" s="39" t="s">
        <v>729</v>
      </c>
      <c r="B116" s="34" t="s">
        <v>736</v>
      </c>
      <c r="C116" s="39" t="s">
        <v>51</v>
      </c>
      <c r="D116" s="34" t="s">
        <v>754</v>
      </c>
      <c r="E116" s="34" t="s">
        <v>101</v>
      </c>
      <c r="F116" s="20" t="s">
        <v>27</v>
      </c>
      <c r="G116" s="34" t="s">
        <v>730</v>
      </c>
      <c r="H116" s="34" t="s">
        <v>731</v>
      </c>
      <c r="I116" s="36">
        <v>0.11899999999999999</v>
      </c>
      <c r="J116" s="34">
        <v>2.56</v>
      </c>
      <c r="K116" s="34">
        <v>1.28</v>
      </c>
      <c r="L116" s="37">
        <v>0.5</v>
      </c>
      <c r="M116" s="38">
        <v>0.44600000000000001</v>
      </c>
      <c r="N116" s="33">
        <v>7.9000000000000008E-3</v>
      </c>
      <c r="O116" s="34" t="s">
        <v>103</v>
      </c>
      <c r="P116" s="35">
        <v>47690</v>
      </c>
    </row>
    <row r="117" spans="1:16" x14ac:dyDescent="0.2">
      <c r="A117" s="39"/>
      <c r="B117" s="34"/>
      <c r="C117" s="39"/>
      <c r="D117" s="34"/>
      <c r="E117" s="34"/>
      <c r="F117" s="20" t="s">
        <v>46</v>
      </c>
      <c r="G117" s="34"/>
      <c r="H117" s="34"/>
      <c r="I117" s="36"/>
      <c r="J117" s="34"/>
      <c r="K117" s="34"/>
      <c r="L117" s="37"/>
      <c r="M117" s="38"/>
      <c r="N117" s="33"/>
      <c r="O117" s="34"/>
      <c r="P117" s="35"/>
    </row>
    <row r="118" spans="1:16" x14ac:dyDescent="0.2">
      <c r="A118" s="39"/>
      <c r="B118" s="34"/>
      <c r="C118" s="39"/>
      <c r="D118" s="34"/>
      <c r="E118" s="34"/>
      <c r="F118" s="20" t="s">
        <v>51</v>
      </c>
      <c r="G118" s="34"/>
      <c r="H118" s="34"/>
      <c r="I118" s="36"/>
      <c r="J118" s="34"/>
      <c r="K118" s="34"/>
      <c r="L118" s="37"/>
      <c r="M118" s="38"/>
      <c r="N118" s="33"/>
      <c r="O118" s="34"/>
      <c r="P118" s="35"/>
    </row>
  </sheetData>
  <mergeCells count="481">
    <mergeCell ref="A1:P1"/>
    <mergeCell ref="P3:P6"/>
    <mergeCell ref="J3:J6"/>
    <mergeCell ref="K3:K6"/>
    <mergeCell ref="L3:L6"/>
    <mergeCell ref="M3:M6"/>
    <mergeCell ref="N3:N6"/>
    <mergeCell ref="O3:O6"/>
    <mergeCell ref="A3:A6"/>
    <mergeCell ref="B3:B6"/>
    <mergeCell ref="C3:C6"/>
    <mergeCell ref="D3:D6"/>
    <mergeCell ref="E3:E6"/>
    <mergeCell ref="G3:G6"/>
    <mergeCell ref="H3:H6"/>
    <mergeCell ref="I3:I6"/>
    <mergeCell ref="P7:P9"/>
    <mergeCell ref="J7:J9"/>
    <mergeCell ref="K7:K9"/>
    <mergeCell ref="L7:L9"/>
    <mergeCell ref="M7:M9"/>
    <mergeCell ref="N7:N9"/>
    <mergeCell ref="O7:O9"/>
    <mergeCell ref="A7:A9"/>
    <mergeCell ref="B7:B9"/>
    <mergeCell ref="C7:C9"/>
    <mergeCell ref="D7:D9"/>
    <mergeCell ref="E7:E9"/>
    <mergeCell ref="G7:G9"/>
    <mergeCell ref="H7:H9"/>
    <mergeCell ref="I7:I9"/>
    <mergeCell ref="O10:O12"/>
    <mergeCell ref="P10:P12"/>
    <mergeCell ref="I10:I12"/>
    <mergeCell ref="J10:J12"/>
    <mergeCell ref="K10:K12"/>
    <mergeCell ref="L10:L12"/>
    <mergeCell ref="M10:M12"/>
    <mergeCell ref="N10:N12"/>
    <mergeCell ref="A10:A12"/>
    <mergeCell ref="B10:B12"/>
    <mergeCell ref="C10:C12"/>
    <mergeCell ref="D10:D12"/>
    <mergeCell ref="E10:E12"/>
    <mergeCell ref="G10:G12"/>
    <mergeCell ref="H10:H12"/>
    <mergeCell ref="O13:O15"/>
    <mergeCell ref="P13:P15"/>
    <mergeCell ref="I13:I15"/>
    <mergeCell ref="J13:J15"/>
    <mergeCell ref="K13:K15"/>
    <mergeCell ref="L13:L15"/>
    <mergeCell ref="M13:M15"/>
    <mergeCell ref="N13:N15"/>
    <mergeCell ref="A13:A15"/>
    <mergeCell ref="B13:B15"/>
    <mergeCell ref="C13:C15"/>
    <mergeCell ref="D13:D15"/>
    <mergeCell ref="E13:E15"/>
    <mergeCell ref="G13:G15"/>
    <mergeCell ref="H13:H15"/>
    <mergeCell ref="A20:A21"/>
    <mergeCell ref="B20:B21"/>
    <mergeCell ref="C20:C21"/>
    <mergeCell ref="D20:D21"/>
    <mergeCell ref="E20:E21"/>
    <mergeCell ref="G20:G21"/>
    <mergeCell ref="O16:O19"/>
    <mergeCell ref="P16:P19"/>
    <mergeCell ref="I16:I19"/>
    <mergeCell ref="J16:J19"/>
    <mergeCell ref="K16:K19"/>
    <mergeCell ref="L16:L19"/>
    <mergeCell ref="M16:M19"/>
    <mergeCell ref="N16:N19"/>
    <mergeCell ref="A16:A19"/>
    <mergeCell ref="B16:B19"/>
    <mergeCell ref="C16:C19"/>
    <mergeCell ref="D16:D19"/>
    <mergeCell ref="E16:E19"/>
    <mergeCell ref="G16:G19"/>
    <mergeCell ref="H16:H19"/>
    <mergeCell ref="N20:N21"/>
    <mergeCell ref="O20:O21"/>
    <mergeCell ref="P20:P21"/>
    <mergeCell ref="H20:H21"/>
    <mergeCell ref="I20:I21"/>
    <mergeCell ref="J20:J21"/>
    <mergeCell ref="K20:K21"/>
    <mergeCell ref="L20:L21"/>
    <mergeCell ref="M20:M21"/>
    <mergeCell ref="P22:P25"/>
    <mergeCell ref="J22:J25"/>
    <mergeCell ref="K22:K25"/>
    <mergeCell ref="L22:L25"/>
    <mergeCell ref="M22:M25"/>
    <mergeCell ref="N22:N25"/>
    <mergeCell ref="O22:O25"/>
    <mergeCell ref="A22:A25"/>
    <mergeCell ref="B22:B25"/>
    <mergeCell ref="C22:C25"/>
    <mergeCell ref="D22:D25"/>
    <mergeCell ref="E22:E25"/>
    <mergeCell ref="G22:G25"/>
    <mergeCell ref="H22:H25"/>
    <mergeCell ref="I22:I25"/>
    <mergeCell ref="K26:K28"/>
    <mergeCell ref="L26:L28"/>
    <mergeCell ref="M26:M28"/>
    <mergeCell ref="N26:N28"/>
    <mergeCell ref="O26:O28"/>
    <mergeCell ref="P26:P28"/>
    <mergeCell ref="A26:A28"/>
    <mergeCell ref="B26:B28"/>
    <mergeCell ref="C26:C28"/>
    <mergeCell ref="D26:D28"/>
    <mergeCell ref="E26:E28"/>
    <mergeCell ref="G26:G28"/>
    <mergeCell ref="H26:H28"/>
    <mergeCell ref="I26:I28"/>
    <mergeCell ref="J26:J28"/>
    <mergeCell ref="O29:O31"/>
    <mergeCell ref="P29:P31"/>
    <mergeCell ref="A32:A34"/>
    <mergeCell ref="B32:B34"/>
    <mergeCell ref="C32:C34"/>
    <mergeCell ref="D32:D34"/>
    <mergeCell ref="E32:E34"/>
    <mergeCell ref="G32:G34"/>
    <mergeCell ref="H32:H34"/>
    <mergeCell ref="I32:I34"/>
    <mergeCell ref="I29:I31"/>
    <mergeCell ref="J29:J31"/>
    <mergeCell ref="K29:K31"/>
    <mergeCell ref="L29:L31"/>
    <mergeCell ref="M29:M31"/>
    <mergeCell ref="N29:N31"/>
    <mergeCell ref="A29:A31"/>
    <mergeCell ref="B29:B31"/>
    <mergeCell ref="C29:C31"/>
    <mergeCell ref="D29:D31"/>
    <mergeCell ref="E29:E31"/>
    <mergeCell ref="G29:G31"/>
    <mergeCell ref="H29:H31"/>
    <mergeCell ref="A35:A37"/>
    <mergeCell ref="B35:B37"/>
    <mergeCell ref="C35:C37"/>
    <mergeCell ref="D35:D37"/>
    <mergeCell ref="E35:E37"/>
    <mergeCell ref="G35:G37"/>
    <mergeCell ref="P32:P34"/>
    <mergeCell ref="J32:J34"/>
    <mergeCell ref="K32:K34"/>
    <mergeCell ref="L32:L34"/>
    <mergeCell ref="M32:M34"/>
    <mergeCell ref="N32:N34"/>
    <mergeCell ref="O32:O34"/>
    <mergeCell ref="N35:N37"/>
    <mergeCell ref="O35:O37"/>
    <mergeCell ref="P35:P37"/>
    <mergeCell ref="H35:H37"/>
    <mergeCell ref="I35:I37"/>
    <mergeCell ref="J35:J37"/>
    <mergeCell ref="K35:K37"/>
    <mergeCell ref="L35:L37"/>
    <mergeCell ref="M35:M37"/>
    <mergeCell ref="P38:P41"/>
    <mergeCell ref="J38:J41"/>
    <mergeCell ref="K38:K41"/>
    <mergeCell ref="L38:L41"/>
    <mergeCell ref="M38:M41"/>
    <mergeCell ref="N38:N41"/>
    <mergeCell ref="O38:O41"/>
    <mergeCell ref="A38:A41"/>
    <mergeCell ref="B38:B41"/>
    <mergeCell ref="C38:C41"/>
    <mergeCell ref="D38:D41"/>
    <mergeCell ref="E38:E41"/>
    <mergeCell ref="G38:G41"/>
    <mergeCell ref="H38:H41"/>
    <mergeCell ref="I38:I41"/>
    <mergeCell ref="O42:O45"/>
    <mergeCell ref="P42:P45"/>
    <mergeCell ref="I42:I45"/>
    <mergeCell ref="J42:J45"/>
    <mergeCell ref="K42:K45"/>
    <mergeCell ref="L42:L45"/>
    <mergeCell ref="M42:M45"/>
    <mergeCell ref="N42:N45"/>
    <mergeCell ref="A42:A45"/>
    <mergeCell ref="B42:B45"/>
    <mergeCell ref="C42:C45"/>
    <mergeCell ref="D42:D45"/>
    <mergeCell ref="E42:E45"/>
    <mergeCell ref="G42:G45"/>
    <mergeCell ref="H42:H45"/>
    <mergeCell ref="A49:A52"/>
    <mergeCell ref="B49:B52"/>
    <mergeCell ref="C49:C52"/>
    <mergeCell ref="D49:D52"/>
    <mergeCell ref="E49:E52"/>
    <mergeCell ref="G49:G52"/>
    <mergeCell ref="O46:O48"/>
    <mergeCell ref="P46:P48"/>
    <mergeCell ref="I46:I48"/>
    <mergeCell ref="J46:J48"/>
    <mergeCell ref="K46:K48"/>
    <mergeCell ref="L46:L48"/>
    <mergeCell ref="M46:M48"/>
    <mergeCell ref="N46:N48"/>
    <mergeCell ref="A46:A48"/>
    <mergeCell ref="B46:B48"/>
    <mergeCell ref="C46:C48"/>
    <mergeCell ref="D46:D48"/>
    <mergeCell ref="E46:E48"/>
    <mergeCell ref="G46:G48"/>
    <mergeCell ref="H46:H48"/>
    <mergeCell ref="N49:N52"/>
    <mergeCell ref="O49:O52"/>
    <mergeCell ref="P49:P52"/>
    <mergeCell ref="H49:H52"/>
    <mergeCell ref="I49:I52"/>
    <mergeCell ref="J49:J52"/>
    <mergeCell ref="K49:K52"/>
    <mergeCell ref="L49:L52"/>
    <mergeCell ref="M49:M52"/>
    <mergeCell ref="P53:P56"/>
    <mergeCell ref="J53:J56"/>
    <mergeCell ref="K53:K56"/>
    <mergeCell ref="L53:L56"/>
    <mergeCell ref="M53:M56"/>
    <mergeCell ref="N53:N56"/>
    <mergeCell ref="O53:O56"/>
    <mergeCell ref="A53:A56"/>
    <mergeCell ref="B53:B56"/>
    <mergeCell ref="C53:C56"/>
    <mergeCell ref="D53:D56"/>
    <mergeCell ref="E53:E56"/>
    <mergeCell ref="G53:G56"/>
    <mergeCell ref="H53:H56"/>
    <mergeCell ref="I53:I56"/>
    <mergeCell ref="N57:N60"/>
    <mergeCell ref="O57:O60"/>
    <mergeCell ref="P57:P60"/>
    <mergeCell ref="A61:A64"/>
    <mergeCell ref="B61:B64"/>
    <mergeCell ref="C61:C64"/>
    <mergeCell ref="D61:D64"/>
    <mergeCell ref="E61:E64"/>
    <mergeCell ref="G61:G64"/>
    <mergeCell ref="H61:H64"/>
    <mergeCell ref="H57:H60"/>
    <mergeCell ref="I57:I60"/>
    <mergeCell ref="J57:J60"/>
    <mergeCell ref="K57:K60"/>
    <mergeCell ref="L57:L60"/>
    <mergeCell ref="M57:M60"/>
    <mergeCell ref="A57:A60"/>
    <mergeCell ref="B57:B60"/>
    <mergeCell ref="C57:C60"/>
    <mergeCell ref="D57:D60"/>
    <mergeCell ref="E57:E60"/>
    <mergeCell ref="G57:G60"/>
    <mergeCell ref="O61:O64"/>
    <mergeCell ref="P61:P64"/>
    <mergeCell ref="A65:A68"/>
    <mergeCell ref="B65:B68"/>
    <mergeCell ref="C65:C68"/>
    <mergeCell ref="D65:D68"/>
    <mergeCell ref="E65:E68"/>
    <mergeCell ref="G65:G68"/>
    <mergeCell ref="H65:H68"/>
    <mergeCell ref="I65:I68"/>
    <mergeCell ref="I61:I64"/>
    <mergeCell ref="J61:J64"/>
    <mergeCell ref="K61:K64"/>
    <mergeCell ref="L61:L64"/>
    <mergeCell ref="M61:M64"/>
    <mergeCell ref="N61:N64"/>
    <mergeCell ref="A69:A72"/>
    <mergeCell ref="B69:B72"/>
    <mergeCell ref="C69:C72"/>
    <mergeCell ref="D69:D72"/>
    <mergeCell ref="E69:E72"/>
    <mergeCell ref="G69:G72"/>
    <mergeCell ref="P65:P68"/>
    <mergeCell ref="J65:J68"/>
    <mergeCell ref="K65:K68"/>
    <mergeCell ref="L65:L68"/>
    <mergeCell ref="M65:M68"/>
    <mergeCell ref="N65:N68"/>
    <mergeCell ref="O65:O68"/>
    <mergeCell ref="N69:N72"/>
    <mergeCell ref="O69:O72"/>
    <mergeCell ref="P69:P72"/>
    <mergeCell ref="H69:H72"/>
    <mergeCell ref="I69:I72"/>
    <mergeCell ref="J69:J72"/>
    <mergeCell ref="K69:K72"/>
    <mergeCell ref="L69:L72"/>
    <mergeCell ref="M69:M72"/>
    <mergeCell ref="A77:A80"/>
    <mergeCell ref="B77:B80"/>
    <mergeCell ref="C77:C80"/>
    <mergeCell ref="D77:D80"/>
    <mergeCell ref="E77:E80"/>
    <mergeCell ref="G77:G80"/>
    <mergeCell ref="P73:P76"/>
    <mergeCell ref="J73:J76"/>
    <mergeCell ref="K73:K76"/>
    <mergeCell ref="L73:L76"/>
    <mergeCell ref="M73:M76"/>
    <mergeCell ref="N73:N76"/>
    <mergeCell ref="O73:O76"/>
    <mergeCell ref="A73:A76"/>
    <mergeCell ref="B73:B76"/>
    <mergeCell ref="C73:C76"/>
    <mergeCell ref="D73:D76"/>
    <mergeCell ref="E73:E76"/>
    <mergeCell ref="G73:G76"/>
    <mergeCell ref="H73:H76"/>
    <mergeCell ref="I73:I76"/>
    <mergeCell ref="C81:C84"/>
    <mergeCell ref="D81:D84"/>
    <mergeCell ref="E81:E84"/>
    <mergeCell ref="G81:G84"/>
    <mergeCell ref="H81:H84"/>
    <mergeCell ref="I81:I84"/>
    <mergeCell ref="N77:N80"/>
    <mergeCell ref="O77:O80"/>
    <mergeCell ref="P77:P80"/>
    <mergeCell ref="H77:H80"/>
    <mergeCell ref="I77:I80"/>
    <mergeCell ref="J77:J80"/>
    <mergeCell ref="K77:K80"/>
    <mergeCell ref="L77:L80"/>
    <mergeCell ref="M77:M80"/>
    <mergeCell ref="K85:K88"/>
    <mergeCell ref="L85:L88"/>
    <mergeCell ref="M85:M88"/>
    <mergeCell ref="N85:N88"/>
    <mergeCell ref="O85:O88"/>
    <mergeCell ref="P85:P88"/>
    <mergeCell ref="P81:P84"/>
    <mergeCell ref="A85:A88"/>
    <mergeCell ref="B85:B88"/>
    <mergeCell ref="C85:C88"/>
    <mergeCell ref="D85:D88"/>
    <mergeCell ref="E85:E88"/>
    <mergeCell ref="G85:G88"/>
    <mergeCell ref="H85:H88"/>
    <mergeCell ref="I85:I88"/>
    <mergeCell ref="J85:J88"/>
    <mergeCell ref="J81:J84"/>
    <mergeCell ref="K81:K84"/>
    <mergeCell ref="L81:L84"/>
    <mergeCell ref="M81:M84"/>
    <mergeCell ref="N81:N84"/>
    <mergeCell ref="O81:O84"/>
    <mergeCell ref="A81:A84"/>
    <mergeCell ref="B81:B84"/>
    <mergeCell ref="O89:O93"/>
    <mergeCell ref="P89:P93"/>
    <mergeCell ref="A94:A96"/>
    <mergeCell ref="B94:B96"/>
    <mergeCell ref="C94:C96"/>
    <mergeCell ref="D94:D96"/>
    <mergeCell ref="E94:E96"/>
    <mergeCell ref="G94:G96"/>
    <mergeCell ref="H94:H96"/>
    <mergeCell ref="I94:I96"/>
    <mergeCell ref="I89:I93"/>
    <mergeCell ref="J89:J93"/>
    <mergeCell ref="K89:K93"/>
    <mergeCell ref="L89:L93"/>
    <mergeCell ref="M89:M93"/>
    <mergeCell ref="N89:N93"/>
    <mergeCell ref="A89:A93"/>
    <mergeCell ref="B89:B93"/>
    <mergeCell ref="C89:C93"/>
    <mergeCell ref="D89:D93"/>
    <mergeCell ref="E89:E93"/>
    <mergeCell ref="G89:G93"/>
    <mergeCell ref="H89:H93"/>
    <mergeCell ref="A97:A100"/>
    <mergeCell ref="B97:B100"/>
    <mergeCell ref="C97:C100"/>
    <mergeCell ref="D97:D100"/>
    <mergeCell ref="E97:E100"/>
    <mergeCell ref="G97:G100"/>
    <mergeCell ref="P94:P96"/>
    <mergeCell ref="J94:J96"/>
    <mergeCell ref="K94:K96"/>
    <mergeCell ref="L94:L96"/>
    <mergeCell ref="M94:M96"/>
    <mergeCell ref="N94:N96"/>
    <mergeCell ref="O94:O96"/>
    <mergeCell ref="N97:N100"/>
    <mergeCell ref="O97:O100"/>
    <mergeCell ref="P97:P100"/>
    <mergeCell ref="H97:H100"/>
    <mergeCell ref="I97:I100"/>
    <mergeCell ref="J97:J100"/>
    <mergeCell ref="K97:K100"/>
    <mergeCell ref="L97:L100"/>
    <mergeCell ref="M97:M100"/>
    <mergeCell ref="P101:P104"/>
    <mergeCell ref="J101:J104"/>
    <mergeCell ref="K101:K104"/>
    <mergeCell ref="L101:L104"/>
    <mergeCell ref="M101:M104"/>
    <mergeCell ref="N101:N104"/>
    <mergeCell ref="O101:O104"/>
    <mergeCell ref="A101:A104"/>
    <mergeCell ref="B101:B104"/>
    <mergeCell ref="C101:C104"/>
    <mergeCell ref="D101:D104"/>
    <mergeCell ref="E101:E104"/>
    <mergeCell ref="G101:G104"/>
    <mergeCell ref="H101:H104"/>
    <mergeCell ref="I101:I104"/>
    <mergeCell ref="A109:A112"/>
    <mergeCell ref="B109:B112"/>
    <mergeCell ref="C109:C112"/>
    <mergeCell ref="D109:D112"/>
    <mergeCell ref="E109:E112"/>
    <mergeCell ref="G109:G112"/>
    <mergeCell ref="N105:N108"/>
    <mergeCell ref="O105:O108"/>
    <mergeCell ref="P105:P108"/>
    <mergeCell ref="H105:H108"/>
    <mergeCell ref="I105:I108"/>
    <mergeCell ref="J105:J108"/>
    <mergeCell ref="K105:K108"/>
    <mergeCell ref="L105:L108"/>
    <mergeCell ref="M105:M108"/>
    <mergeCell ref="A105:A108"/>
    <mergeCell ref="B105:B108"/>
    <mergeCell ref="C105:C108"/>
    <mergeCell ref="D105:D108"/>
    <mergeCell ref="E105:E108"/>
    <mergeCell ref="G105:G108"/>
    <mergeCell ref="N109:N112"/>
    <mergeCell ref="O109:O112"/>
    <mergeCell ref="P109:P112"/>
    <mergeCell ref="H109:H112"/>
    <mergeCell ref="I109:I112"/>
    <mergeCell ref="J109:J112"/>
    <mergeCell ref="K109:K112"/>
    <mergeCell ref="L109:L112"/>
    <mergeCell ref="M109:M112"/>
    <mergeCell ref="A116:A118"/>
    <mergeCell ref="B116:B118"/>
    <mergeCell ref="C116:C118"/>
    <mergeCell ref="D116:D118"/>
    <mergeCell ref="E116:E118"/>
    <mergeCell ref="G116:G118"/>
    <mergeCell ref="H116:H118"/>
    <mergeCell ref="H113:H115"/>
    <mergeCell ref="I113:I115"/>
    <mergeCell ref="A113:A115"/>
    <mergeCell ref="B113:B115"/>
    <mergeCell ref="C113:C115"/>
    <mergeCell ref="D113:D115"/>
    <mergeCell ref="E113:E115"/>
    <mergeCell ref="G113:G115"/>
    <mergeCell ref="O116:O118"/>
    <mergeCell ref="P116:P118"/>
    <mergeCell ref="I116:I118"/>
    <mergeCell ref="J116:J118"/>
    <mergeCell ref="K116:K118"/>
    <mergeCell ref="L116:L118"/>
    <mergeCell ref="M116:M118"/>
    <mergeCell ref="N116:N118"/>
    <mergeCell ref="N113:N115"/>
    <mergeCell ref="O113:O115"/>
    <mergeCell ref="P113:P115"/>
    <mergeCell ref="J113:J115"/>
    <mergeCell ref="K113:K115"/>
    <mergeCell ref="L113:L115"/>
    <mergeCell ref="M113:M115"/>
  </mergeCells>
  <hyperlinks>
    <hyperlink ref="A3" r:id="rId1" display="https://cedlabpro.it/menu/scheda-certificato?isin=DE000VM1B6H5" xr:uid="{9B999A2F-2E4F-4F82-83FB-B2EABE88C9A0}"/>
    <hyperlink ref="C3" r:id="rId2" display="https://cedlabpro.it/menu/sottostante?sottostante=Vestas%20Wind%20Systems" xr:uid="{44DF542D-5A1A-4643-824C-91CDC8D06FC1}"/>
    <hyperlink ref="F3" r:id="rId3" display="https://cedlabpro.it/menu/sottostante?sottostante=ASML%20Holding" xr:uid="{B70746FC-B36E-4413-8C98-80D768B8E491}"/>
    <hyperlink ref="F4" r:id="rId4" display="https://cedlabpro.it/menu/sottostante?sottostante=Soci%C3%A9t%C3%A9%20G%C3%A9n%C3%A9rale" xr:uid="{0FE9D166-5BAF-4489-B691-9F9AC3316004}"/>
    <hyperlink ref="F5" r:id="rId5" display="https://cedlabpro.it/menu/sottostante?sottostante=Vestas%20Wind%20Systems" xr:uid="{C04EE993-E47C-4E4A-8943-3E30AD152FDA}"/>
    <hyperlink ref="F6" r:id="rId6" display="https://cedlabpro.it/menu/sottostante?sottostante=Volkswagen%20Pref" xr:uid="{96BD4D1A-0A56-461D-A89F-7234E9E2CEA3}"/>
    <hyperlink ref="A7" r:id="rId7" display="https://cedlabpro.it/menu/scheda-certificato?isin=NLBNPIT1XWP5" xr:uid="{CFFE0D48-8FE6-41A9-8233-A855E793E260}"/>
    <hyperlink ref="C7" r:id="rId8" display="https://cedlabpro.it/menu/sottostante?sottostante=TotalEnergies" xr:uid="{91404381-8B9F-4638-B6D6-B0C25BE6C446}"/>
    <hyperlink ref="F7" r:id="rId9" display="https://cedlabpro.it/menu/sottostante?sottostante=First%20Solar" xr:uid="{D4CB5F16-E9EC-4144-A98E-D8F13EF004C4}"/>
    <hyperlink ref="F8" r:id="rId10" display="https://cedlabpro.it/menu/sottostante?sottostante=Iberdrola" xr:uid="{1960514D-B7D1-4135-B68B-63DB9DFACAF0}"/>
    <hyperlink ref="F9" r:id="rId11" display="https://cedlabpro.it/menu/sottostante?sottostante=TotalEnergies" xr:uid="{7301B710-CA04-4415-92C8-FAEA87E28569}"/>
    <hyperlink ref="A10" r:id="rId12" display="https://cedlabpro.it/menu/scheda-certificato?isin=XS2724068049" xr:uid="{603CCF27-DC52-47D3-A451-7770F5160ED1}"/>
    <hyperlink ref="C10" r:id="rId13" display="https://cedlabpro.it/menu/sottostante?sottostante=Repsol" xr:uid="{01C9E835-00A8-4D00-9A86-AA9448F4AFE7}"/>
    <hyperlink ref="F10" r:id="rId14" display="https://cedlabpro.it/menu/sottostante?sottostante=CNH%20Industrial" xr:uid="{AD92A18B-3EEA-4D63-96B4-80348970792D}"/>
    <hyperlink ref="F11" r:id="rId15" display="https://cedlabpro.it/menu/sottostante?sottostante=Engie" xr:uid="{4B032F5A-B67B-489C-9EE9-09A05562B44D}"/>
    <hyperlink ref="F12" r:id="rId16" display="https://cedlabpro.it/menu/sottostante?sottostante=Repsol" xr:uid="{E097356E-82E3-477A-A1EA-A43119D95E1B}"/>
    <hyperlink ref="A13" r:id="rId17" display="https://cedlabpro.it/menu/scheda-certificato?isin=CH1349976287" xr:uid="{9CA53C02-9113-4020-8215-9ED9E109F837}"/>
    <hyperlink ref="C13" r:id="rId18" display="https://cedlabpro.it/menu/sottostante?sottostante=Enel" xr:uid="{1E4654AA-648E-4FE9-A29E-FD73F31BFB64}"/>
    <hyperlink ref="F13" r:id="rId19" display="https://cedlabpro.it/menu/sottostante?sottostante=Banco%20BPM" xr:uid="{67EA7D41-E2E4-445D-8164-67E82AC06813}"/>
    <hyperlink ref="F14" r:id="rId20" display="https://cedlabpro.it/menu/sottostante?sottostante=Enel" xr:uid="{A3C342B9-F6EA-48AE-A322-39988D25A97A}"/>
    <hyperlink ref="F15" r:id="rId21" display="https://cedlabpro.it/menu/sottostante?sottostante=Fineco" xr:uid="{8820B4E3-F752-4983-AFF2-8DCBC0BEE38B}"/>
    <hyperlink ref="A16" r:id="rId22" display="https://cedlabpro.it/menu/scheda-certificato?isin=XS2786488770" xr:uid="{5B44A58E-94B2-448F-8508-D3E04F1B0B77}"/>
    <hyperlink ref="C16" r:id="rId23" display="https://cedlabpro.it/menu/sottostante?sottostante=Eni" xr:uid="{3D3F12FF-C4EE-418D-B78D-8020585D2FB7}"/>
    <hyperlink ref="F16" r:id="rId24" display="https://cedlabpro.it/menu/sottostante?sottostante=Banco%20BPM" xr:uid="{C7780C69-D635-4678-AAE9-00011322C93E}"/>
    <hyperlink ref="F17" r:id="rId25" display="https://cedlabpro.it/menu/sottostante?sottostante=Eni" xr:uid="{55A8DDDB-DD5C-4EF3-8355-8944853069F0}"/>
    <hyperlink ref="F18" r:id="rId26" display="https://cedlabpro.it/menu/sottostante?sottostante=Intesa%20Sanpaolo" xr:uid="{12B1D82E-D718-4DE8-95DC-EB4B4DD0A254}"/>
    <hyperlink ref="F19" r:id="rId27" display="https://cedlabpro.it/menu/sottostante?sottostante=Unicredit" xr:uid="{C5D1915B-D55F-4009-8FA1-ADE42F75D41C}"/>
    <hyperlink ref="A20" r:id="rId28" display="https://cedlabpro.it/menu/scheda-certificato?isin=CH1453366234" xr:uid="{FC6FC466-04B8-4F5C-9112-117A792E44CB}"/>
    <hyperlink ref="C20" r:id="rId29" display="https://cedlabpro.it/menu/sottostante?sottostante=Sunrun" xr:uid="{251FB6C2-1DBF-4ED4-BFD5-C299E323F28A}"/>
    <hyperlink ref="F20" r:id="rId30" display="https://cedlabpro.it/menu/sottostante?sottostante=Sunrun" xr:uid="{6FE4A663-9844-49EE-9027-5CEE54216F19}"/>
    <hyperlink ref="F21" r:id="rId31" display="https://cedlabpro.it/menu/sottostante?sottostante=Vestas%20Wind%20Systems" xr:uid="{7DCCE16E-F451-42B9-AF04-886EA445D178}"/>
    <hyperlink ref="A22" r:id="rId32" display="https://cedlabpro.it/menu/scheda-certificato?isin=IT0006760125" xr:uid="{8F87DA6F-D26F-4D16-B5E1-43C3A01BBE81}"/>
    <hyperlink ref="C22" r:id="rId33" display="https://cedlabpro.it/menu/sottostante?sottostante=Eni" xr:uid="{9FAAF822-66D3-43E1-A918-E4244F30851D}"/>
    <hyperlink ref="F22" r:id="rId34" display="https://cedlabpro.it/menu/sottostante?sottostante=Enel" xr:uid="{C0B78BF2-B1BF-4D96-8F06-F38F16EC847E}"/>
    <hyperlink ref="F23" r:id="rId35" display="https://cedlabpro.it/menu/sottostante?sottostante=Eni" xr:uid="{A9692902-BD3E-4B82-97CA-BDBB6A334011}"/>
    <hyperlink ref="F24" r:id="rId36" display="https://cedlabpro.it/menu/sottostante?sottostante=Generali" xr:uid="{A2E2CB26-C81F-46BF-A10B-C27098E87987}"/>
    <hyperlink ref="F25" r:id="rId37" display="https://cedlabpro.it/menu/sottostante?sottostante=Unicredit" xr:uid="{E46366C1-FAC5-4288-9A6F-C26A1D139FB0}"/>
    <hyperlink ref="A26" r:id="rId38" display="https://cedlabpro.it/menu/scheda-certificato?isin=CH1400323205" xr:uid="{E06E2A30-5762-48B6-9AD2-01538603201C}"/>
    <hyperlink ref="C26" r:id="rId39" display="https://cedlabpro.it/menu/sottostante?sottostante=Nextera%20Energy" xr:uid="{41E12695-FF17-496A-8D50-FBDA5DBB1CDA}"/>
    <hyperlink ref="F26" r:id="rId40" display="https://cedlabpro.it/menu/sottostante?sottostante=Nextera%20Energy" xr:uid="{E0332C31-EACD-4887-9556-2FB04D333F26}"/>
    <hyperlink ref="F27" r:id="rId41" display="https://cedlabpro.it/menu/sottostante?sottostante=Nrg%20Energy" xr:uid="{43B7ACB6-4E83-480E-B1F9-8A0FE93FDEDC}"/>
    <hyperlink ref="F28" r:id="rId42" display="https://cedlabpro.it/menu/sottostante?sottostante=Veolia%20Env." xr:uid="{AF0611F6-1465-42C6-9C0B-F8FE53A9C3F9}"/>
    <hyperlink ref="A29" r:id="rId43" display="https://cedlabpro.it/menu/scheda-certificato?isin=XS2902915185" xr:uid="{9FD1D2E3-E219-43E4-810D-B7F5D6BA071D}"/>
    <hyperlink ref="C29" r:id="rId44" display="https://cedlabpro.it/menu/sottostante?sottostante=Tenaris" xr:uid="{B2146C00-91D5-4278-A32D-38B6EDF98B90}"/>
    <hyperlink ref="F29" r:id="rId45" display="https://cedlabpro.it/menu/sottostante?sottostante=Banco%20BPM" xr:uid="{A1D0984F-4F20-4125-84F2-AD19681F02D2}"/>
    <hyperlink ref="F30" r:id="rId46" display="https://cedlabpro.it/menu/sottostante?sottostante=Moncler" xr:uid="{6EF3533E-730B-4308-A4D2-97F0E5AE684E}"/>
    <hyperlink ref="F31" r:id="rId47" display="https://cedlabpro.it/menu/sottostante?sottostante=Tenaris" xr:uid="{A0FED3E8-897C-4C62-A96F-FD16960434EF}"/>
    <hyperlink ref="A32" r:id="rId48" display="https://cedlabpro.it/menu/scheda-certificato?isin=DE000UP660S1" xr:uid="{6C4E6A53-739C-4DA9-844E-783C135E3C43}"/>
    <hyperlink ref="C32" r:id="rId49" display="https://cedlabpro.it/menu/sottostante?sottostante=TotalEnergies" xr:uid="{5895943F-1B8A-469B-9529-D61D67D917DD}"/>
    <hyperlink ref="F32" r:id="rId50" display="https://cedlabpro.it/menu/sottostante?sottostante=Anglo%20American" xr:uid="{A2C6E4D6-0D51-402C-A0A2-672C6B3983DF}"/>
    <hyperlink ref="F33" r:id="rId51" display="https://cedlabpro.it/menu/sottostante?sottostante=TotalEnergies" xr:uid="{9D75C747-5A12-404E-A79E-4D0B5D55A6F8}"/>
    <hyperlink ref="F34" r:id="rId52" display="https://cedlabpro.it/menu/sottostante?sottostante=Vinci" xr:uid="{CE720A82-7FC1-4F80-89D7-2BC62E4B8DDB}"/>
    <hyperlink ref="A35" r:id="rId53" display="https://cedlabpro.it/menu/scheda-certificato?isin=XS2952967128" xr:uid="{05014B1B-3742-4598-BAC7-46F2BC16D822}"/>
    <hyperlink ref="C35" r:id="rId54" display="https://cedlabpro.it/menu/sottostante?sottostante=Eni" xr:uid="{3495F72D-CC9A-425D-8B5B-9DF2F3000248}"/>
    <hyperlink ref="F35" r:id="rId55" display="https://cedlabpro.it/menu/sottostante?sottostante=Eni" xr:uid="{0DD459EC-CA9E-46B8-9008-EB15485EC147}"/>
    <hyperlink ref="F36" r:id="rId56" display="https://cedlabpro.it/menu/sottostante?sottostante=Nvidia" xr:uid="{BCC23D2C-BFB5-43B0-AF99-16D4EBC11A3D}"/>
    <hyperlink ref="F37" r:id="rId57" display="https://cedlabpro.it/menu/sottostante?sottostante=Unicredit" xr:uid="{B7FB6242-C094-450E-96D3-DE2D0A54B82E}"/>
    <hyperlink ref="A38" r:id="rId58" display="https://cedlabpro.it/menu/scheda-certificato?isin=CH1336235093" xr:uid="{53D51CFA-44F5-4300-B44C-5CE0FC51C76A}"/>
    <hyperlink ref="C38" r:id="rId59" display="https://cedlabpro.it/menu/sottostante?sottostante=Eni" xr:uid="{05FF4D6C-ADDC-4725-A5F8-FBC4494449AE}"/>
    <hyperlink ref="F38" r:id="rId60" display="https://cedlabpro.it/menu/sottostante?sottostante=Banco%20BPM" xr:uid="{29D510B0-F7D8-48D2-BAD7-DD7409FC0133}"/>
    <hyperlink ref="F39" r:id="rId61" display="https://cedlabpro.it/menu/sottostante?sottostante=Enel" xr:uid="{0076AC25-356C-415A-ACA6-3F3E98B37901}"/>
    <hyperlink ref="F40" r:id="rId62" display="https://cedlabpro.it/menu/sottostante?sottostante=Eni" xr:uid="{EDA94E76-14AD-43CD-8142-6BA937CE11A2}"/>
    <hyperlink ref="F41" r:id="rId63" display="https://cedlabpro.it/menu/sottostante?sottostante=Unicredit" xr:uid="{3E23F98F-1AFC-4148-B52B-69147752F6DE}"/>
    <hyperlink ref="A42" r:id="rId64" display="https://cedlabpro.it/menu/scheda-certificato?isin=XS3062065597" xr:uid="{83BE29AF-EFD8-4906-8406-86F387BB9D9B}"/>
    <hyperlink ref="C42" r:id="rId65" display="https://cedlabpro.it/menu/sottostante?sottostante=Saipem" xr:uid="{DE52285A-BE29-416F-BA77-2D0F2FD75102}"/>
    <hyperlink ref="F42" r:id="rId66" display="https://cedlabpro.it/menu/sottostante?sottostante=BPER%20Banca" xr:uid="{6C53A8E8-C1E5-4EC2-B5FB-1CCF11100DAF}"/>
    <hyperlink ref="F43" r:id="rId67" display="https://cedlabpro.it/menu/sottostante?sottostante=Saipem" xr:uid="{5EBFEA86-3654-4D75-B86F-DA67B478F267}"/>
    <hyperlink ref="F44" r:id="rId68" display="https://cedlabpro.it/menu/sottostante?sottostante=Stellantis" xr:uid="{02254D16-F59C-42DD-A63D-E982147E4FB7}"/>
    <hyperlink ref="F45" r:id="rId69" display="https://cedlabpro.it/menu/sottostante?sottostante=Unicredit" xr:uid="{DCDC5EC8-1951-440D-9C00-81D914C8264F}"/>
    <hyperlink ref="A46" r:id="rId70" display="https://cedlabpro.it/menu/scheda-certificato?isin=NLBNPIT298Q1" xr:uid="{60BF7B3E-0BF9-4826-B0F5-9128CBFC1FB1}"/>
    <hyperlink ref="C46" r:id="rId71" display="https://cedlabpro.it/menu/sottostante?sottostante=Vestas%20Wind%20Systems" xr:uid="{F0AEBF4B-744A-43ED-945C-25EFFA466E43}"/>
    <hyperlink ref="F46" r:id="rId72" display="https://cedlabpro.it/menu/sottostante?sottostante=Constellation%20Energy" xr:uid="{D017DBEC-9E4D-4685-B9AC-3C7F6E06D94C}"/>
    <hyperlink ref="F47" r:id="rId73" display="https://cedlabpro.it/menu/sottostante?sottostante=Siemens%20Energy" xr:uid="{231590FD-5BFF-4A16-95F4-2E19EC5E9616}"/>
    <hyperlink ref="F48" r:id="rId74" display="https://cedlabpro.it/menu/sottostante?sottostante=Vestas%20Wind%20Systems" xr:uid="{F4936B6E-921D-4FFA-9B55-9B8DF6082AE4}"/>
    <hyperlink ref="A49" r:id="rId75" display="https://cedlabpro.it/menu/scheda-certificato?isin=IT0006761941" xr:uid="{B8F26A85-28E0-4AA1-8ABE-75AFEB2D194F}"/>
    <hyperlink ref="C49" r:id="rId76" display="https://cedlabpro.it/menu/sottostante?sottostante=Eni" xr:uid="{061E5A56-8EDA-49F6-8EF1-2BEF5C08AF2A}"/>
    <hyperlink ref="F49" r:id="rId77" display="https://cedlabpro.it/menu/sottostante?sottostante=Enel" xr:uid="{EA30EA57-2867-4814-98F6-571213952463}"/>
    <hyperlink ref="F50" r:id="rId78" display="https://cedlabpro.it/menu/sottostante?sottostante=Eni" xr:uid="{58751F6C-1244-4114-BDC0-CF1E99575682}"/>
    <hyperlink ref="F51" r:id="rId79" display="https://cedlabpro.it/menu/sottostante?sottostante=Intesa%20Sanpaolo" xr:uid="{EF5692E6-1451-4686-B6D6-9B8239379F34}"/>
    <hyperlink ref="F52" r:id="rId80" display="https://cedlabpro.it/menu/sottostante?sottostante=Soci%C3%A9t%C3%A9%20G%C3%A9n%C3%A9rale" xr:uid="{DB57C178-FB9A-4973-AC0B-5D584DEA5997}"/>
    <hyperlink ref="A53" r:id="rId81" display="https://cedlabpro.it/menu/scheda-certificato?isin=IT0006767583" xr:uid="{4A05B689-3E82-4913-83DE-6FD736DA7F37}"/>
    <hyperlink ref="C53" r:id="rId82" display="https://cedlabpro.it/menu/sottostante?sottostante=TotalEnergies" xr:uid="{A5167E1C-9D17-4805-BFF7-5AC4DD002CB6}"/>
    <hyperlink ref="F53" r:id="rId83" display="https://cedlabpro.it/menu/sottostante?sottostante=Enel" xr:uid="{1824B620-21F5-4D73-AEF5-EA530E3B24D0}"/>
    <hyperlink ref="F54" r:id="rId84" display="https://cedlabpro.it/menu/sottostante?sottostante=Engie" xr:uid="{285C882F-C8E2-442A-BB21-671EA18F3174}"/>
    <hyperlink ref="F55" r:id="rId85" display="https://cedlabpro.it/menu/sottostante?sottostante=Eni" xr:uid="{4048DC9E-3AA0-4446-8399-5FAE7EF58C91}"/>
    <hyperlink ref="F56" r:id="rId86" display="https://cedlabpro.it/menu/sottostante?sottostante=TotalEnergies" xr:uid="{FE20B380-D8C0-43BC-AF1F-D9F8685A3A38}"/>
    <hyperlink ref="A57" r:id="rId87" display="https://cedlabpro.it/menu/scheda-certificato?isin=NLBNPIT2GMD5" xr:uid="{3D1A1A46-9B1B-496F-B753-D960582E9171}"/>
    <hyperlink ref="C57" r:id="rId88" display="https://cedlabpro.it/menu/sottostante?sottostante=Eni" xr:uid="{12D92C49-6ACB-416E-87F5-C8C2D55DCBFC}"/>
    <hyperlink ref="F57" r:id="rId89" display="https://cedlabpro.it/menu/sottostante?sottostante=Enel" xr:uid="{C03DFF86-37EC-459C-B571-9D47F1B7275A}"/>
    <hyperlink ref="F58" r:id="rId90" display="https://cedlabpro.it/menu/sottostante?sottostante=Eni" xr:uid="{508613AE-6AF9-4F5E-BC0A-C32D46B1B1E4}"/>
    <hyperlink ref="F59" r:id="rId91" display="https://cedlabpro.it/menu/sottostante?sottostante=Ferrari" xr:uid="{085C3A4F-32B0-4B00-964A-9D6E9E9A387B}"/>
    <hyperlink ref="F60" r:id="rId92" display="https://cedlabpro.it/menu/sottostante?sottostante=Unicredit" xr:uid="{5B8BA568-DE00-43A9-87E1-52F5F2A0FF4B}"/>
    <hyperlink ref="A61" r:id="rId93" display="https://cedlabpro.it/menu/scheda-certificato?isin=NLBNPIT2GMG8" xr:uid="{9DB7E7CA-3080-490A-ADEA-7F4FB2EFAB73}"/>
    <hyperlink ref="C61" r:id="rId94" display="https://cedlabpro.it/menu/sottostante?sottostante=Tenaris" xr:uid="{18F953C1-8111-430A-B2F0-176507387360}"/>
    <hyperlink ref="F61" r:id="rId95" display="https://cedlabpro.it/menu/sottostante?sottostante=A2A" xr:uid="{54AB7599-480F-447F-B197-B50E66A5504A}"/>
    <hyperlink ref="F62" r:id="rId96" display="https://cedlabpro.it/menu/sottostante?sottostante=STMicroelectronics%20(MI)" xr:uid="{5DE5AB27-C160-4842-82CC-8B0C3DA9D304}"/>
    <hyperlink ref="F63" r:id="rId97" display="https://cedlabpro.it/menu/sottostante?sottostante=Telecom%20Italia" xr:uid="{A5352B21-6057-4FA6-8F1A-640DBB0E7867}"/>
    <hyperlink ref="F64" r:id="rId98" display="https://cedlabpro.it/menu/sottostante?sottostante=Tenaris" xr:uid="{FE66A329-DFBB-44D7-9890-D9B4B7705A04}"/>
    <hyperlink ref="A65" r:id="rId99" display="https://cedlabpro.it/menu/scheda-certificato?isin=NLBNPIT2GMS3" xr:uid="{BB8A4C96-69D3-45D6-8328-C758624F0115}"/>
    <hyperlink ref="C65" r:id="rId100" display="https://cedlabpro.it/menu/sottostante?sottostante=Nextera%20Energy" xr:uid="{F1194113-FE8B-485F-A7AC-E30AF590A119}"/>
    <hyperlink ref="F65" r:id="rId101" display="https://cedlabpro.it/menu/sottostante?sottostante=Equinor" xr:uid="{884D7DEB-F614-4248-B2F3-E581625DEF55}"/>
    <hyperlink ref="F66" r:id="rId102" display="https://cedlabpro.it/menu/sottostante?sottostante=Nextera%20Energy" xr:uid="{7CF49A6B-E277-4B8D-8E39-F03FF32B94F5}"/>
    <hyperlink ref="F67" r:id="rId103" display="https://cedlabpro.it/menu/sottostante?sottostante=Rwe" xr:uid="{27130396-DB5A-4BAB-8C19-7312723545E7}"/>
    <hyperlink ref="F68" r:id="rId104" display="https://cedlabpro.it/menu/sottostante?sottostante=Veolia%20Env." xr:uid="{14B28D5A-BEAA-494D-97E3-C412689E625E}"/>
    <hyperlink ref="A69" r:id="rId105" display="https://cedlabpro.it/menu/scheda-certificato?isin=CH1438090081" xr:uid="{828EF449-3DF2-462F-904B-37E964AE8ED6}"/>
    <hyperlink ref="C69" r:id="rId106" display="https://cedlabpro.it/menu/sottostante?sottostante=Enel" xr:uid="{2A2B8384-0768-48B4-BA83-B4B2DF74C8F0}"/>
    <hyperlink ref="F69" r:id="rId107" display="https://cedlabpro.it/menu/sottostante?sottostante=Banco%20BPM" xr:uid="{1606699F-7821-4B88-86B0-596285B65DF5}"/>
    <hyperlink ref="F70" r:id="rId108" display="https://cedlabpro.it/menu/sottostante?sottostante=Enel" xr:uid="{B9EA9C80-501B-41E5-A76D-FBA601C605CE}"/>
    <hyperlink ref="F71" r:id="rId109" display="https://cedlabpro.it/menu/sottostante?sottostante=Eni" xr:uid="{F0932477-440C-4530-8A55-104070A99CAE}"/>
    <hyperlink ref="F72" r:id="rId110" display="https://cedlabpro.it/menu/sottostante?sottostante=Intesa%20Sanpaolo" xr:uid="{BC775854-782C-48C7-8AAC-CF3154513797}"/>
    <hyperlink ref="A73" r:id="rId111" display="https://cedlabpro.it/menu/scheda-certificato?isin=IT0006763012" xr:uid="{54842EA3-CE54-424F-944F-20E76539FB78}"/>
    <hyperlink ref="C73" r:id="rId112" display="https://cedlabpro.it/menu/sottostante?sottostante=TotalEnergies" xr:uid="{7D220633-0715-40BC-9C8D-237387951214}"/>
    <hyperlink ref="F73" r:id="rId113" display="https://cedlabpro.it/menu/sottostante?sottostante=Enel" xr:uid="{E01C0231-2ED0-4B50-96AE-EE2371CECC9D}"/>
    <hyperlink ref="F74" r:id="rId114" display="https://cedlabpro.it/menu/sottostante?sottostante=Engie" xr:uid="{7E3191C5-37F2-483D-93DA-40FC572FEFF3}"/>
    <hyperlink ref="F75" r:id="rId115" display="https://cedlabpro.it/menu/sottostante?sottostante=TotalEnergies" xr:uid="{6C3F8674-7DCE-46BE-B6F3-6F73C0861612}"/>
    <hyperlink ref="F76" r:id="rId116" display="https://cedlabpro.it/menu/sottostante?sottostante=Veolia%20Env." xr:uid="{AAE8C840-4A45-4AA5-B628-C8401A8359A5}"/>
    <hyperlink ref="A77" r:id="rId117" display="https://cedlabpro.it/menu/scheda-certificato?isin=CH1453365798" xr:uid="{67177DF1-4E4C-41D5-B6E6-F991CEF72001}"/>
    <hyperlink ref="C77" r:id="rId118" display="https://cedlabpro.it/menu/sottostante?sottostante=Saipem" xr:uid="{D01EE6ED-8DDD-4A9D-94FD-DCE81E8BE70D}"/>
    <hyperlink ref="F77" r:id="rId119" display="https://cedlabpro.it/menu/sottostante?sottostante=Kering" xr:uid="{C47AD3D4-3447-484F-A796-476EB5B691CB}"/>
    <hyperlink ref="F78" r:id="rId120" display="https://cedlabpro.it/menu/sottostante?sottostante=Saipem" xr:uid="{BA02FA40-3C19-4D79-B0D7-9AC8597EFA15}"/>
    <hyperlink ref="F79" r:id="rId121" display="https://cedlabpro.it/menu/sottostante?sottostante=Stellantis" xr:uid="{305BD2CD-97D5-4836-BA8D-EB4322ED4C06}"/>
    <hyperlink ref="F80" r:id="rId122" display="https://cedlabpro.it/menu/sottostante?sottostante=Unicredit" xr:uid="{8A60EAF6-0CEE-46F6-ACC0-120317110F59}"/>
    <hyperlink ref="A81" r:id="rId123" display="https://cedlabpro.it/menu/scheda-certificato?isin=CH1453366143" xr:uid="{355CC1F7-2245-424F-9EFC-D9A8A5C9F961}"/>
    <hyperlink ref="C81" r:id="rId124" display="https://cedlabpro.it/menu/sottostante?sottostante=Saipem" xr:uid="{9B2B25B1-8C71-4CE5-89E5-CA3DCEF43498}"/>
    <hyperlink ref="F81" r:id="rId125" display="https://cedlabpro.it/menu/sottostante?sottostante=Arcelor%20Mittal" xr:uid="{3491DC3A-01C8-4E6A-9E5F-F3FBF34FF694}"/>
    <hyperlink ref="F82" r:id="rId126" display="https://cedlabpro.it/menu/sottostante?sottostante=Leonardo" xr:uid="{37494DC2-4941-4A0C-A44A-970A15AF0E97}"/>
    <hyperlink ref="F83" r:id="rId127" display="https://cedlabpro.it/menu/sottostante?sottostante=Saipem" xr:uid="{CAA5778C-EC5E-470C-936C-42399DE92B26}"/>
    <hyperlink ref="F84" r:id="rId128" display="https://cedlabpro.it/menu/sottostante?sottostante=Thyssenkrupp" xr:uid="{34052F5C-1A3F-45C3-B515-1A753E546A2C}"/>
    <hyperlink ref="A85" r:id="rId129" display="https://cedlabpro.it/menu/scheda-certificato?isin=IT0006764655" xr:uid="{2D20D983-4013-46CF-B683-294A6EFBD745}"/>
    <hyperlink ref="C85" r:id="rId130" display="https://cedlabpro.it/menu/sottostante?sottostante=TotalEnergies" xr:uid="{7FACF8D3-92DB-43E8-B8E9-D7779D6E6FB8}"/>
    <hyperlink ref="F85" r:id="rId131" display="https://cedlabpro.it/menu/sottostante?sottostante=Enel" xr:uid="{BB1E681C-3DC3-42C8-90E8-38CACBEAAE7B}"/>
    <hyperlink ref="F86" r:id="rId132" display="https://cedlabpro.it/menu/sottostante?sottostante=Engie" xr:uid="{931AF872-D837-45C4-AF3B-B61D510C64EB}"/>
    <hyperlink ref="F87" r:id="rId133" display="https://cedlabpro.it/menu/sottostante?sottostante=TotalEnergies" xr:uid="{67D4D264-9DDB-42F6-AAD9-73F9253C6A06}"/>
    <hyperlink ref="F88" r:id="rId134" display="https://cedlabpro.it/menu/sottostante?sottostante=Veolia%20Env." xr:uid="{8B42851D-CB1F-48C0-AA1A-ED95B7BB66F6}"/>
    <hyperlink ref="A89" r:id="rId135" display="https://cedlabpro.it/menu/scheda-certificato?isin=IT0006764671" xr:uid="{867FDCB4-9F55-4A2A-92B9-75818CAF03C3}"/>
    <hyperlink ref="C89" r:id="rId136" display="https://cedlabpro.it/menu/sottostante?sottostante=TotalEnergies" xr:uid="{66510473-CB24-4762-BA52-5ABAF5E8546A}"/>
    <hyperlink ref="F89" r:id="rId137" display="https://cedlabpro.it/menu/sottostante?sottostante=British%20Petroleum" xr:uid="{BF75144A-303B-4F64-8387-F1B761C0E3D8}"/>
    <hyperlink ref="F90" r:id="rId138" display="https://cedlabpro.it/menu/sottostante?sottostante=Eni" xr:uid="{63BBAFF7-4B00-41FF-AC07-F9170B0DC8FE}"/>
    <hyperlink ref="F91" r:id="rId139" display="https://cedlabpro.it/menu/sottostante?sottostante=Exxon" xr:uid="{D3ADCB94-8D97-4F1A-AC00-DD9774BFAE7A}"/>
    <hyperlink ref="F92" r:id="rId140" display="https://cedlabpro.it/menu/sottostante?sottostante=Repsol" xr:uid="{D3D1655E-D30D-4EDE-868B-5211E1FC0C9C}"/>
    <hyperlink ref="F93" r:id="rId141" display="https://cedlabpro.it/menu/sottostante?sottostante=TotalEnergies" xr:uid="{415FAAF1-8044-4C60-84E3-1471C34D3E15}"/>
    <hyperlink ref="A94" r:id="rId142" display="https://cedlabpro.it/menu/scheda-certificato?isin=IT0006764937" xr:uid="{1578ACF4-4B93-4A4C-805F-8CD46F576E9A}"/>
    <hyperlink ref="C94" r:id="rId143" display="https://cedlabpro.it/menu/sottostante?sottostante=TotalEnergies" xr:uid="{BDE953F6-C9FA-4C06-82AC-FFB3CC38E5C0}"/>
    <hyperlink ref="F94" r:id="rId144" display="https://cedlabpro.it/menu/sottostante?sottostante=Enel" xr:uid="{B8E1EB9E-3FF0-4DA7-8D08-9DEDBF9B9496}"/>
    <hyperlink ref="F95" r:id="rId145" display="https://cedlabpro.it/menu/sottostante?sottostante=Eni" xr:uid="{DAE3BDEA-37FC-4851-9AC9-5BF94BC13C75}"/>
    <hyperlink ref="F96" r:id="rId146" display="https://cedlabpro.it/menu/sottostante?sottostante=TotalEnergies" xr:uid="{4D6AD0EE-7D57-4B67-886B-E7826A5ED418}"/>
    <hyperlink ref="A97" r:id="rId147" display="https://cedlabpro.it/menu/scheda-certificato?isin=DE000UP003E4" xr:uid="{2D1239F7-DE02-4937-ACA7-C5C9B5BE5008}"/>
    <hyperlink ref="C97" r:id="rId148" display="https://cedlabpro.it/menu/sottostante?sottostante=British%20Petroleum" xr:uid="{B9977024-B601-4F7B-9C03-116557AF6D98}"/>
    <hyperlink ref="F97" r:id="rId149" display="https://cedlabpro.it/menu/sottostante?sottostante=British%20Petroleum" xr:uid="{E93B12DD-C9CD-43DB-8129-EB0AE8215C1B}"/>
    <hyperlink ref="F98" r:id="rId150" display="https://cedlabpro.it/menu/sottostante?sottostante=Eni" xr:uid="{5FFC80AA-BD79-42ED-884E-30A8624660EA}"/>
    <hyperlink ref="F99" r:id="rId151" display="https://cedlabpro.it/menu/sottostante?sottostante=Repsol" xr:uid="{B5243E53-0555-4DA0-A00E-D40014D88D18}"/>
    <hyperlink ref="F100" r:id="rId152" display="https://cedlabpro.it/menu/sottostante?sottostante=Rwe" xr:uid="{76C5459C-DE98-492D-BF27-906454F13A2C}"/>
    <hyperlink ref="A101" r:id="rId153" display="https://cedlabpro.it/menu/scheda-certificato?isin=DE000UP43RK4" xr:uid="{DCD55A29-2C7A-4880-A2DD-8AA1BE36CFB7}"/>
    <hyperlink ref="C101" r:id="rId154" display="https://cedlabpro.it/menu/sottostante?sottostante=Eni" xr:uid="{8DFCD2D7-0DF3-49F7-A679-B8BC649141BC}"/>
    <hyperlink ref="F101" r:id="rId155" display="https://cedlabpro.it/menu/sottostante?sottostante=BPER%20Banca" xr:uid="{57D89DBA-B467-465B-BF11-C4D40F3C6786}"/>
    <hyperlink ref="F102" r:id="rId156" display="https://cedlabpro.it/menu/sottostante?sottostante=Enel" xr:uid="{ACD5E911-9E98-4196-8443-E160D7FA91D1}"/>
    <hyperlink ref="F103" r:id="rId157" display="https://cedlabpro.it/menu/sottostante?sottostante=Eni" xr:uid="{711ACA27-B722-4B5D-8DD6-5FCBCCAD62E5}"/>
    <hyperlink ref="F104" r:id="rId158" display="https://cedlabpro.it/menu/sottostante?sottostante=Intesa%20Sanpaolo" xr:uid="{4D24C456-4BC2-4B92-9DB6-014FE16A7DFD}"/>
    <hyperlink ref="A105" r:id="rId159" display="https://cedlabpro.it/menu/scheda-certificato?isin=XS2938945313" xr:uid="{F4E48AC3-5220-494B-B542-512EFF8D901C}"/>
    <hyperlink ref="C105" r:id="rId160" display="https://cedlabpro.it/menu/sottostante?sottostante=Shell" xr:uid="{6A3A58FF-898A-4449-A8F4-7A69868D5975}"/>
    <hyperlink ref="F105" r:id="rId161" display="https://cedlabpro.it/menu/sottostante?sottostante=Enel" xr:uid="{48EA7433-C85C-499E-8808-7C88C541BC79}"/>
    <hyperlink ref="F106" r:id="rId162" display="https://cedlabpro.it/menu/sottostante?sottostante=Eni" xr:uid="{3DF13914-7FE6-4D80-ACE5-58A56A9089D3}"/>
    <hyperlink ref="F107" r:id="rId163" display="https://cedlabpro.it/menu/sottostante?sottostante=Saipem" xr:uid="{B9845461-720F-46AD-8C9C-667A1C9A90C7}"/>
    <hyperlink ref="F108" r:id="rId164" display="https://cedlabpro.it/menu/sottostante?sottostante=Shell" xr:uid="{D59AF30F-7ABF-41A3-8AD3-EC98B9916482}"/>
    <hyperlink ref="A109" r:id="rId165" display="https://cedlabpro.it/menu/scheda-certificato?isin=XS3038074384" xr:uid="{515C0ADD-4A2D-4694-A8B7-584E58429BBA}"/>
    <hyperlink ref="C109" r:id="rId166" display="https://cedlabpro.it/menu/sottostante?sottostante=Enel" xr:uid="{06D0C21D-B132-4952-85EE-825E611BC0C2}"/>
    <hyperlink ref="F109" r:id="rId167" display="https://cedlabpro.it/menu/sottostante?sottostante=Enel" xr:uid="{BA63525E-B383-4F56-9BA7-C4F464AD4C0D}"/>
    <hyperlink ref="F110" r:id="rId168" display="https://cedlabpro.it/menu/sottostante?sottostante=Intesa%20Sanpaolo" xr:uid="{07103840-0F26-49F3-9C50-9CD22B534CB7}"/>
    <hyperlink ref="F111" r:id="rId169" display="https://cedlabpro.it/menu/sottostante?sottostante=Poste%20Italiane" xr:uid="{F0F6D39D-CAEF-4060-96DA-75EECC09F91A}"/>
    <hyperlink ref="F112" r:id="rId170" display="https://cedlabpro.it/menu/sottostante?sottostante=Saipem" xr:uid="{0D86B30B-8448-4732-BD48-31FE9863020A}"/>
    <hyperlink ref="A113" r:id="rId171" display="https://cedlabpro.it/menu/scheda-certificato?isin=IT0006769639" xr:uid="{0B1FDD32-637C-4018-97EF-0BFF837F95A6}"/>
    <hyperlink ref="C113" r:id="rId172" display="https://cedlabpro.it/menu/sottostante?sottostante=Enel" xr:uid="{1F586484-6B3E-46ED-BE39-5AC3F749596C}"/>
    <hyperlink ref="F113" r:id="rId173" display="https://cedlabpro.it/menu/sottostante?sottostante=Banco%20BPM" xr:uid="{50D3742E-8FB3-4C73-808A-8CAF6A37A18F}"/>
    <hyperlink ref="F114" r:id="rId174" display="https://cedlabpro.it/menu/sottostante?sottostante=Enel" xr:uid="{57AB59BC-20CF-4984-B363-C2C4B2C77E02}"/>
    <hyperlink ref="F115" r:id="rId175" display="https://cedlabpro.it/menu/sottostante?sottostante=Eni" xr:uid="{909A1253-AFDC-4824-9D63-43CB743ACAE8}"/>
    <hyperlink ref="A116" r:id="rId176" display="https://cedlabpro.it/menu/scheda-certificato?isin=IT0006766908" xr:uid="{602CA179-6BA2-41E8-9B43-3FFF0720DA70}"/>
    <hyperlink ref="C116" r:id="rId177" display="https://cedlabpro.it/menu/sottostante?sottostante=Saipem" xr:uid="{DEFDC26D-5AAE-459A-BA5A-E1D22151DAA5}"/>
    <hyperlink ref="F116" r:id="rId178" display="https://cedlabpro.it/menu/sottostante?sottostante=Fineco" xr:uid="{26E2A619-A591-46B5-9BAB-0E38CCF5501D}"/>
    <hyperlink ref="F117" r:id="rId179" display="https://cedlabpro.it/menu/sottostante?sottostante=Prysmian" xr:uid="{B89497CE-EDF4-4423-AD77-4BF4406E2E9F}"/>
    <hyperlink ref="F118" r:id="rId180" display="https://cedlabpro.it/menu/sottostante?sottostante=Saipem" xr:uid="{35E433BB-25AC-4CFC-8DEA-A8F07BD6A19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AD16-9FE0-4880-82E4-E3A23A22BC95}">
  <dimension ref="A1:P209"/>
  <sheetViews>
    <sheetView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ht="30" x14ac:dyDescent="0.2">
      <c r="A3" s="20" t="s">
        <v>136</v>
      </c>
      <c r="B3" s="21" t="s">
        <v>732</v>
      </c>
      <c r="C3" s="20" t="s">
        <v>125</v>
      </c>
      <c r="D3" s="21" t="s">
        <v>751</v>
      </c>
      <c r="E3" s="21"/>
      <c r="F3" s="20" t="s">
        <v>125</v>
      </c>
      <c r="G3" s="21" t="s">
        <v>117</v>
      </c>
      <c r="H3" s="21" t="s">
        <v>118</v>
      </c>
      <c r="I3" s="27">
        <v>8.5999999999999993E-2</v>
      </c>
      <c r="J3" s="21">
        <v>60.79</v>
      </c>
      <c r="K3" s="21">
        <v>42.55</v>
      </c>
      <c r="L3" s="23">
        <v>0.7</v>
      </c>
      <c r="M3" s="26">
        <v>0.34689999999999999</v>
      </c>
      <c r="N3" s="22">
        <v>8.3000000000000001E-3</v>
      </c>
      <c r="O3" s="21" t="s">
        <v>103</v>
      </c>
      <c r="P3" s="24">
        <v>46177</v>
      </c>
    </row>
    <row r="4" spans="1:16" x14ac:dyDescent="0.2">
      <c r="A4" s="39" t="s">
        <v>164</v>
      </c>
      <c r="B4" s="34" t="s">
        <v>734</v>
      </c>
      <c r="C4" s="39" t="s">
        <v>141</v>
      </c>
      <c r="D4" s="34" t="s">
        <v>113</v>
      </c>
      <c r="E4" s="34" t="s">
        <v>101</v>
      </c>
      <c r="F4" s="20" t="s">
        <v>21</v>
      </c>
      <c r="G4" s="34" t="s">
        <v>165</v>
      </c>
      <c r="H4" s="34">
        <v>98</v>
      </c>
      <c r="I4" s="36">
        <v>0.13100000000000001</v>
      </c>
      <c r="J4" s="34">
        <v>139.06</v>
      </c>
      <c r="K4" s="34">
        <v>55.62</v>
      </c>
      <c r="L4" s="37">
        <v>0.4</v>
      </c>
      <c r="M4" s="38">
        <v>0.55679999999999996</v>
      </c>
      <c r="N4" s="33">
        <v>9.2999999999999992E-3</v>
      </c>
      <c r="O4" s="34" t="s">
        <v>103</v>
      </c>
      <c r="P4" s="35">
        <v>46309</v>
      </c>
    </row>
    <row r="5" spans="1:16" x14ac:dyDescent="0.2">
      <c r="A5" s="39"/>
      <c r="B5" s="34"/>
      <c r="C5" s="39"/>
      <c r="D5" s="34"/>
      <c r="E5" s="34"/>
      <c r="F5" s="20" t="s">
        <v>42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/>
      <c r="B6" s="34"/>
      <c r="C6" s="39"/>
      <c r="D6" s="34"/>
      <c r="E6" s="34"/>
      <c r="F6" s="20" t="s">
        <v>141</v>
      </c>
      <c r="G6" s="34"/>
      <c r="H6" s="34"/>
      <c r="I6" s="36"/>
      <c r="J6" s="34"/>
      <c r="K6" s="34"/>
      <c r="L6" s="37"/>
      <c r="M6" s="38"/>
      <c r="N6" s="33"/>
      <c r="O6" s="34"/>
      <c r="P6" s="35"/>
    </row>
    <row r="7" spans="1:16" x14ac:dyDescent="0.2">
      <c r="A7" s="39" t="s">
        <v>178</v>
      </c>
      <c r="B7" s="34" t="s">
        <v>734</v>
      </c>
      <c r="C7" s="39" t="s">
        <v>23</v>
      </c>
      <c r="D7" s="34" t="s">
        <v>10</v>
      </c>
      <c r="E7" s="34" t="s">
        <v>101</v>
      </c>
      <c r="F7" s="20" t="s">
        <v>9</v>
      </c>
      <c r="G7" s="34" t="s">
        <v>179</v>
      </c>
      <c r="H7" s="34" t="s">
        <v>180</v>
      </c>
      <c r="I7" s="36">
        <v>9.6000000000000002E-2</v>
      </c>
      <c r="J7" s="34">
        <v>15.7</v>
      </c>
      <c r="K7" s="34">
        <v>9.42</v>
      </c>
      <c r="L7" s="37">
        <v>0.6</v>
      </c>
      <c r="M7" s="38">
        <v>0.3574</v>
      </c>
      <c r="N7" s="33">
        <v>7.4999999999999997E-3</v>
      </c>
      <c r="O7" s="34" t="s">
        <v>103</v>
      </c>
      <c r="P7" s="35">
        <v>46337</v>
      </c>
    </row>
    <row r="8" spans="1:16" x14ac:dyDescent="0.2">
      <c r="A8" s="39"/>
      <c r="B8" s="34"/>
      <c r="C8" s="39"/>
      <c r="D8" s="34"/>
      <c r="E8" s="34"/>
      <c r="F8" s="20" t="s">
        <v>23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/>
      <c r="B9" s="34"/>
      <c r="C9" s="39"/>
      <c r="D9" s="34"/>
      <c r="E9" s="34"/>
      <c r="F9" s="20" t="s">
        <v>26</v>
      </c>
      <c r="G9" s="34"/>
      <c r="H9" s="34"/>
      <c r="I9" s="36"/>
      <c r="J9" s="34"/>
      <c r="K9" s="34"/>
      <c r="L9" s="37"/>
      <c r="M9" s="38"/>
      <c r="N9" s="33"/>
      <c r="O9" s="34"/>
      <c r="P9" s="35"/>
    </row>
    <row r="10" spans="1:16" x14ac:dyDescent="0.2">
      <c r="A10" s="39"/>
      <c r="B10" s="34"/>
      <c r="C10" s="39"/>
      <c r="D10" s="34"/>
      <c r="E10" s="34"/>
      <c r="F10" s="20" t="s">
        <v>30</v>
      </c>
      <c r="G10" s="34"/>
      <c r="H10" s="34"/>
      <c r="I10" s="36"/>
      <c r="J10" s="34"/>
      <c r="K10" s="34"/>
      <c r="L10" s="37"/>
      <c r="M10" s="38"/>
      <c r="N10" s="33"/>
      <c r="O10" s="34"/>
      <c r="P10" s="35"/>
    </row>
    <row r="11" spans="1:16" x14ac:dyDescent="0.2">
      <c r="A11" s="39" t="s">
        <v>198</v>
      </c>
      <c r="B11" s="34" t="s">
        <v>737</v>
      </c>
      <c r="C11" s="39" t="s">
        <v>64</v>
      </c>
      <c r="D11" s="34" t="s">
        <v>113</v>
      </c>
      <c r="E11" s="34" t="s">
        <v>101</v>
      </c>
      <c r="F11" s="20" t="s">
        <v>28</v>
      </c>
      <c r="G11" s="34" t="s">
        <v>199</v>
      </c>
      <c r="H11" s="34" t="s">
        <v>200</v>
      </c>
      <c r="I11" s="36">
        <v>0.115</v>
      </c>
      <c r="J11" s="34">
        <v>61.99</v>
      </c>
      <c r="K11" s="34">
        <v>37.19</v>
      </c>
      <c r="L11" s="37">
        <v>0.6</v>
      </c>
      <c r="M11" s="38">
        <v>0.27539999999999998</v>
      </c>
      <c r="N11" s="33">
        <v>9.4999999999999998E-3</v>
      </c>
      <c r="O11" s="34" t="s">
        <v>103</v>
      </c>
      <c r="P11" s="35">
        <v>46387</v>
      </c>
    </row>
    <row r="12" spans="1:16" x14ac:dyDescent="0.2">
      <c r="A12" s="39"/>
      <c r="B12" s="34"/>
      <c r="C12" s="39"/>
      <c r="D12" s="34"/>
      <c r="E12" s="34"/>
      <c r="F12" s="20" t="s">
        <v>33</v>
      </c>
      <c r="G12" s="34"/>
      <c r="H12" s="34"/>
      <c r="I12" s="36"/>
      <c r="J12" s="34"/>
      <c r="K12" s="34"/>
      <c r="L12" s="37"/>
      <c r="M12" s="38"/>
      <c r="N12" s="33"/>
      <c r="O12" s="34"/>
      <c r="P12" s="35"/>
    </row>
    <row r="13" spans="1:16" x14ac:dyDescent="0.2">
      <c r="A13" s="39"/>
      <c r="B13" s="34"/>
      <c r="C13" s="39"/>
      <c r="D13" s="34"/>
      <c r="E13" s="34"/>
      <c r="F13" s="20" t="s">
        <v>64</v>
      </c>
      <c r="G13" s="34"/>
      <c r="H13" s="34"/>
      <c r="I13" s="36"/>
      <c r="J13" s="34"/>
      <c r="K13" s="34"/>
      <c r="L13" s="37"/>
      <c r="M13" s="38"/>
      <c r="N13" s="33"/>
      <c r="O13" s="34"/>
      <c r="P13" s="35"/>
    </row>
    <row r="14" spans="1:16" x14ac:dyDescent="0.2">
      <c r="A14" s="39" t="s">
        <v>204</v>
      </c>
      <c r="B14" s="34" t="s">
        <v>732</v>
      </c>
      <c r="C14" s="39" t="s">
        <v>59</v>
      </c>
      <c r="D14" s="34" t="s">
        <v>751</v>
      </c>
      <c r="E14" s="34" t="s">
        <v>101</v>
      </c>
      <c r="F14" s="20" t="s">
        <v>1</v>
      </c>
      <c r="G14" s="34" t="s">
        <v>206</v>
      </c>
      <c r="H14" s="34" t="s">
        <v>207</v>
      </c>
      <c r="I14" s="36">
        <v>8.2000000000000003E-2</v>
      </c>
      <c r="J14" s="34">
        <v>16.04</v>
      </c>
      <c r="K14" s="34">
        <v>8.02</v>
      </c>
      <c r="L14" s="37">
        <v>0.5</v>
      </c>
      <c r="M14" s="38">
        <v>0.50490000000000002</v>
      </c>
      <c r="N14" s="33">
        <v>7.4999999999999997E-3</v>
      </c>
      <c r="O14" s="34" t="s">
        <v>103</v>
      </c>
      <c r="P14" s="35">
        <v>46405</v>
      </c>
    </row>
    <row r="15" spans="1:16" x14ac:dyDescent="0.2">
      <c r="A15" s="39"/>
      <c r="B15" s="34"/>
      <c r="C15" s="39"/>
      <c r="D15" s="34"/>
      <c r="E15" s="34"/>
      <c r="F15" s="20" t="s">
        <v>205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/>
      <c r="B16" s="34"/>
      <c r="C16" s="39"/>
      <c r="D16" s="34"/>
      <c r="E16" s="34"/>
      <c r="F16" s="20" t="s">
        <v>59</v>
      </c>
      <c r="G16" s="34"/>
      <c r="H16" s="34"/>
      <c r="I16" s="36"/>
      <c r="J16" s="34"/>
      <c r="K16" s="34"/>
      <c r="L16" s="37"/>
      <c r="M16" s="38"/>
      <c r="N16" s="33"/>
      <c r="O16" s="34"/>
      <c r="P16" s="35"/>
    </row>
    <row r="17" spans="1:16" x14ac:dyDescent="0.2">
      <c r="A17" s="39" t="s">
        <v>223</v>
      </c>
      <c r="B17" s="34" t="s">
        <v>734</v>
      </c>
      <c r="C17" s="39" t="s">
        <v>104</v>
      </c>
      <c r="D17" s="34" t="s">
        <v>113</v>
      </c>
      <c r="E17" s="34" t="s">
        <v>101</v>
      </c>
      <c r="F17" s="20" t="s">
        <v>21</v>
      </c>
      <c r="G17" s="34" t="s">
        <v>224</v>
      </c>
      <c r="H17" s="34" t="s">
        <v>225</v>
      </c>
      <c r="I17" s="36">
        <v>8.2000000000000003E-2</v>
      </c>
      <c r="J17" s="34">
        <v>29.94</v>
      </c>
      <c r="K17" s="34">
        <v>16.47</v>
      </c>
      <c r="L17" s="37">
        <v>0.55000000000000004</v>
      </c>
      <c r="M17" s="38">
        <v>0.46379999999999999</v>
      </c>
      <c r="N17" s="33">
        <v>2.2499999999999999E-2</v>
      </c>
      <c r="O17" s="34" t="s">
        <v>106</v>
      </c>
      <c r="P17" s="35">
        <v>46435</v>
      </c>
    </row>
    <row r="18" spans="1:16" x14ac:dyDescent="0.2">
      <c r="A18" s="39"/>
      <c r="B18" s="34"/>
      <c r="C18" s="39"/>
      <c r="D18" s="34"/>
      <c r="E18" s="34"/>
      <c r="F18" s="20" t="s">
        <v>49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/>
      <c r="B19" s="34"/>
      <c r="C19" s="39"/>
      <c r="D19" s="34"/>
      <c r="E19" s="34"/>
      <c r="F19" s="20" t="s">
        <v>104</v>
      </c>
      <c r="G19" s="34"/>
      <c r="H19" s="34"/>
      <c r="I19" s="36"/>
      <c r="J19" s="34"/>
      <c r="K19" s="34"/>
      <c r="L19" s="37"/>
      <c r="M19" s="38"/>
      <c r="N19" s="33"/>
      <c r="O19" s="34"/>
      <c r="P19" s="35"/>
    </row>
    <row r="20" spans="1:16" x14ac:dyDescent="0.2">
      <c r="A20" s="39" t="s">
        <v>226</v>
      </c>
      <c r="B20" s="34" t="s">
        <v>732</v>
      </c>
      <c r="C20" s="39" t="s">
        <v>23</v>
      </c>
      <c r="D20" s="34" t="s">
        <v>751</v>
      </c>
      <c r="E20" s="34" t="s">
        <v>101</v>
      </c>
      <c r="F20" s="20" t="s">
        <v>23</v>
      </c>
      <c r="G20" s="34" t="s">
        <v>227</v>
      </c>
      <c r="H20" s="34" t="s">
        <v>228</v>
      </c>
      <c r="I20" s="40">
        <v>9.0999999999999998E-2</v>
      </c>
      <c r="J20" s="34">
        <v>14.3</v>
      </c>
      <c r="K20" s="34">
        <v>8.58</v>
      </c>
      <c r="L20" s="37">
        <v>0.6</v>
      </c>
      <c r="M20" s="38">
        <v>0.4148</v>
      </c>
      <c r="N20" s="33">
        <v>8.3000000000000001E-3</v>
      </c>
      <c r="O20" s="34" t="s">
        <v>103</v>
      </c>
      <c r="P20" s="35">
        <v>46440</v>
      </c>
    </row>
    <row r="21" spans="1:16" x14ac:dyDescent="0.2">
      <c r="A21" s="39"/>
      <c r="B21" s="34"/>
      <c r="C21" s="39"/>
      <c r="D21" s="34"/>
      <c r="E21" s="34"/>
      <c r="F21" s="20" t="s">
        <v>205</v>
      </c>
      <c r="G21" s="34"/>
      <c r="H21" s="34"/>
      <c r="I21" s="40"/>
      <c r="J21" s="34"/>
      <c r="K21" s="34"/>
      <c r="L21" s="37"/>
      <c r="M21" s="38"/>
      <c r="N21" s="33"/>
      <c r="O21" s="34"/>
      <c r="P21" s="35"/>
    </row>
    <row r="22" spans="1:16" x14ac:dyDescent="0.2">
      <c r="A22" s="39"/>
      <c r="B22" s="34"/>
      <c r="C22" s="39"/>
      <c r="D22" s="34"/>
      <c r="E22" s="34"/>
      <c r="F22" s="20" t="s">
        <v>66</v>
      </c>
      <c r="G22" s="34"/>
      <c r="H22" s="34"/>
      <c r="I22" s="40"/>
      <c r="J22" s="34"/>
      <c r="K22" s="34"/>
      <c r="L22" s="37"/>
      <c r="M22" s="38"/>
      <c r="N22" s="33"/>
      <c r="O22" s="34"/>
      <c r="P22" s="35"/>
    </row>
    <row r="23" spans="1:16" x14ac:dyDescent="0.2">
      <c r="A23" s="39" t="s">
        <v>229</v>
      </c>
      <c r="B23" s="34" t="s">
        <v>230</v>
      </c>
      <c r="C23" s="39" t="s">
        <v>64</v>
      </c>
      <c r="D23" s="34" t="s">
        <v>113</v>
      </c>
      <c r="E23" s="34" t="s">
        <v>101</v>
      </c>
      <c r="F23" s="20" t="s">
        <v>22</v>
      </c>
      <c r="G23" s="34" t="s">
        <v>232</v>
      </c>
      <c r="H23" s="34" t="s">
        <v>233</v>
      </c>
      <c r="I23" s="36">
        <v>0.10100000000000001</v>
      </c>
      <c r="J23" s="34">
        <v>59.82</v>
      </c>
      <c r="K23" s="34">
        <v>35.89</v>
      </c>
      <c r="L23" s="37">
        <v>0.6</v>
      </c>
      <c r="M23" s="38">
        <v>0.30080000000000001</v>
      </c>
      <c r="N23" s="33">
        <v>8.0999999999999996E-3</v>
      </c>
      <c r="O23" s="34" t="s">
        <v>103</v>
      </c>
      <c r="P23" s="35">
        <v>46441</v>
      </c>
    </row>
    <row r="24" spans="1:16" x14ac:dyDescent="0.2">
      <c r="A24" s="39"/>
      <c r="B24" s="34"/>
      <c r="C24" s="39"/>
      <c r="D24" s="34"/>
      <c r="E24" s="34"/>
      <c r="F24" s="20" t="s">
        <v>231</v>
      </c>
      <c r="G24" s="34"/>
      <c r="H24" s="34"/>
      <c r="I24" s="36"/>
      <c r="J24" s="34"/>
      <c r="K24" s="34"/>
      <c r="L24" s="37"/>
      <c r="M24" s="38"/>
      <c r="N24" s="33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49</v>
      </c>
      <c r="G25" s="34"/>
      <c r="H25" s="34"/>
      <c r="I25" s="36"/>
      <c r="J25" s="34"/>
      <c r="K25" s="34"/>
      <c r="L25" s="37"/>
      <c r="M25" s="38"/>
      <c r="N25" s="33"/>
      <c r="O25" s="34"/>
      <c r="P25" s="35"/>
    </row>
    <row r="26" spans="1:16" x14ac:dyDescent="0.2">
      <c r="A26" s="39"/>
      <c r="B26" s="34"/>
      <c r="C26" s="39"/>
      <c r="D26" s="34"/>
      <c r="E26" s="34"/>
      <c r="F26" s="20" t="s">
        <v>64</v>
      </c>
      <c r="G26" s="34"/>
      <c r="H26" s="34"/>
      <c r="I26" s="36"/>
      <c r="J26" s="34"/>
      <c r="K26" s="34"/>
      <c r="L26" s="37"/>
      <c r="M26" s="38"/>
      <c r="N26" s="33"/>
      <c r="O26" s="34"/>
      <c r="P26" s="35"/>
    </row>
    <row r="27" spans="1:16" x14ac:dyDescent="0.2">
      <c r="A27" s="39" t="s">
        <v>234</v>
      </c>
      <c r="B27" s="34" t="s">
        <v>732</v>
      </c>
      <c r="C27" s="39" t="s">
        <v>42</v>
      </c>
      <c r="D27" s="34" t="s">
        <v>751</v>
      </c>
      <c r="E27" s="34" t="s">
        <v>101</v>
      </c>
      <c r="F27" s="20" t="s">
        <v>235</v>
      </c>
      <c r="G27" s="34" t="s">
        <v>237</v>
      </c>
      <c r="H27" s="34" t="s">
        <v>238</v>
      </c>
      <c r="I27" s="36">
        <v>0.105</v>
      </c>
      <c r="J27" s="34">
        <v>71.58</v>
      </c>
      <c r="K27" s="34">
        <v>42.95</v>
      </c>
      <c r="L27" s="37">
        <v>0.6</v>
      </c>
      <c r="M27" s="38">
        <v>0.40229999999999999</v>
      </c>
      <c r="N27" s="37">
        <v>0.01</v>
      </c>
      <c r="O27" s="34" t="s">
        <v>103</v>
      </c>
      <c r="P27" s="35">
        <v>46444</v>
      </c>
    </row>
    <row r="28" spans="1:16" x14ac:dyDescent="0.2">
      <c r="A28" s="39"/>
      <c r="B28" s="34"/>
      <c r="C28" s="39"/>
      <c r="D28" s="34"/>
      <c r="E28" s="34"/>
      <c r="F28" s="20" t="s">
        <v>42</v>
      </c>
      <c r="G28" s="34"/>
      <c r="H28" s="34"/>
      <c r="I28" s="36"/>
      <c r="J28" s="34"/>
      <c r="K28" s="34"/>
      <c r="L28" s="37"/>
      <c r="M28" s="38"/>
      <c r="N28" s="37"/>
      <c r="O28" s="34"/>
      <c r="P28" s="35"/>
    </row>
    <row r="29" spans="1:16" x14ac:dyDescent="0.2">
      <c r="A29" s="39"/>
      <c r="B29" s="34"/>
      <c r="C29" s="39"/>
      <c r="D29" s="34"/>
      <c r="E29" s="34"/>
      <c r="F29" s="20" t="s">
        <v>236</v>
      </c>
      <c r="G29" s="34"/>
      <c r="H29" s="34"/>
      <c r="I29" s="36"/>
      <c r="J29" s="34"/>
      <c r="K29" s="34"/>
      <c r="L29" s="37"/>
      <c r="M29" s="38"/>
      <c r="N29" s="37"/>
      <c r="O29" s="34"/>
      <c r="P29" s="35"/>
    </row>
    <row r="30" spans="1:16" x14ac:dyDescent="0.2">
      <c r="A30" s="39" t="s">
        <v>239</v>
      </c>
      <c r="B30" s="34" t="s">
        <v>732</v>
      </c>
      <c r="C30" s="39" t="s">
        <v>125</v>
      </c>
      <c r="D30" s="34" t="s">
        <v>752</v>
      </c>
      <c r="E30" s="34" t="s">
        <v>101</v>
      </c>
      <c r="F30" s="20" t="s">
        <v>240</v>
      </c>
      <c r="G30" s="34" t="s">
        <v>241</v>
      </c>
      <c r="H30" s="34" t="s">
        <v>242</v>
      </c>
      <c r="I30" s="36">
        <v>8.5000000000000006E-2</v>
      </c>
      <c r="J30" s="34">
        <v>77.58</v>
      </c>
      <c r="K30" s="34">
        <v>38.79</v>
      </c>
      <c r="L30" s="37">
        <v>0.5</v>
      </c>
      <c r="M30" s="38">
        <v>0.4047</v>
      </c>
      <c r="N30" s="33">
        <v>7.4999999999999997E-3</v>
      </c>
      <c r="O30" s="34" t="s">
        <v>103</v>
      </c>
      <c r="P30" s="35">
        <v>46447</v>
      </c>
    </row>
    <row r="31" spans="1:16" x14ac:dyDescent="0.2">
      <c r="A31" s="39"/>
      <c r="B31" s="34"/>
      <c r="C31" s="39"/>
      <c r="D31" s="34"/>
      <c r="E31" s="34"/>
      <c r="F31" s="20" t="s">
        <v>50</v>
      </c>
      <c r="G31" s="34"/>
      <c r="H31" s="34"/>
      <c r="I31" s="36"/>
      <c r="J31" s="34"/>
      <c r="K31" s="34"/>
      <c r="L31" s="37"/>
      <c r="M31" s="38"/>
      <c r="N31" s="33"/>
      <c r="O31" s="34"/>
      <c r="P31" s="35"/>
    </row>
    <row r="32" spans="1:16" x14ac:dyDescent="0.2">
      <c r="A32" s="39"/>
      <c r="B32" s="34"/>
      <c r="C32" s="39"/>
      <c r="D32" s="34"/>
      <c r="E32" s="34"/>
      <c r="F32" s="20" t="s">
        <v>125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x14ac:dyDescent="0.2">
      <c r="A33" s="39" t="s">
        <v>258</v>
      </c>
      <c r="B33" s="34" t="s">
        <v>734</v>
      </c>
      <c r="C33" s="39" t="s">
        <v>59</v>
      </c>
      <c r="D33" s="34" t="s">
        <v>113</v>
      </c>
      <c r="E33" s="34" t="s">
        <v>101</v>
      </c>
      <c r="F33" s="20" t="s">
        <v>19</v>
      </c>
      <c r="G33" s="34" t="s">
        <v>259</v>
      </c>
      <c r="H33" s="34" t="s">
        <v>260</v>
      </c>
      <c r="I33" s="36">
        <v>0.10199999999999999</v>
      </c>
      <c r="J33" s="34">
        <v>17.989999999999998</v>
      </c>
      <c r="K33" s="34">
        <v>9</v>
      </c>
      <c r="L33" s="37">
        <v>0.5</v>
      </c>
      <c r="M33" s="38">
        <v>0.4446</v>
      </c>
      <c r="N33" s="33">
        <v>8.0999999999999996E-3</v>
      </c>
      <c r="O33" s="34" t="s">
        <v>103</v>
      </c>
      <c r="P33" s="35">
        <v>46479</v>
      </c>
    </row>
    <row r="34" spans="1:16" x14ac:dyDescent="0.2">
      <c r="A34" s="39"/>
      <c r="B34" s="34"/>
      <c r="C34" s="39"/>
      <c r="D34" s="34"/>
      <c r="E34" s="34"/>
      <c r="F34" s="20" t="s">
        <v>21</v>
      </c>
      <c r="G34" s="34"/>
      <c r="H34" s="34"/>
      <c r="I34" s="36"/>
      <c r="J34" s="34"/>
      <c r="K34" s="34"/>
      <c r="L34" s="37"/>
      <c r="M34" s="38"/>
      <c r="N34" s="33"/>
      <c r="O34" s="34"/>
      <c r="P34" s="35"/>
    </row>
    <row r="35" spans="1:16" x14ac:dyDescent="0.2">
      <c r="A35" s="39"/>
      <c r="B35" s="34"/>
      <c r="C35" s="39"/>
      <c r="D35" s="34"/>
      <c r="E35" s="34"/>
      <c r="F35" s="20" t="s">
        <v>45</v>
      </c>
      <c r="G35" s="34"/>
      <c r="H35" s="34"/>
      <c r="I35" s="36"/>
      <c r="J35" s="34"/>
      <c r="K35" s="34"/>
      <c r="L35" s="37"/>
      <c r="M35" s="38"/>
      <c r="N35" s="33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59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 t="s">
        <v>261</v>
      </c>
      <c r="B37" s="34" t="s">
        <v>734</v>
      </c>
      <c r="C37" s="39" t="s">
        <v>59</v>
      </c>
      <c r="D37" s="34" t="s">
        <v>113</v>
      </c>
      <c r="E37" s="34" t="s">
        <v>101</v>
      </c>
      <c r="F37" s="20" t="s">
        <v>1</v>
      </c>
      <c r="G37" s="34" t="s">
        <v>263</v>
      </c>
      <c r="H37" s="34" t="s">
        <v>264</v>
      </c>
      <c r="I37" s="36">
        <v>0.115</v>
      </c>
      <c r="J37" s="34">
        <v>17.989999999999998</v>
      </c>
      <c r="K37" s="34">
        <v>8.1</v>
      </c>
      <c r="L37" s="37">
        <v>0.45</v>
      </c>
      <c r="M37" s="38">
        <v>0.50009999999999999</v>
      </c>
      <c r="N37" s="37">
        <v>0.01</v>
      </c>
      <c r="O37" s="34" t="s">
        <v>103</v>
      </c>
      <c r="P37" s="35">
        <v>46479</v>
      </c>
    </row>
    <row r="38" spans="1:16" x14ac:dyDescent="0.2">
      <c r="A38" s="39"/>
      <c r="B38" s="34"/>
      <c r="C38" s="39"/>
      <c r="D38" s="34"/>
      <c r="E38" s="34"/>
      <c r="F38" s="20" t="s">
        <v>262</v>
      </c>
      <c r="G38" s="34"/>
      <c r="H38" s="34"/>
      <c r="I38" s="36"/>
      <c r="J38" s="34"/>
      <c r="K38" s="34"/>
      <c r="L38" s="37"/>
      <c r="M38" s="38"/>
      <c r="N38" s="37"/>
      <c r="O38" s="34"/>
      <c r="P38" s="35"/>
    </row>
    <row r="39" spans="1:16" x14ac:dyDescent="0.2">
      <c r="A39" s="39"/>
      <c r="B39" s="34"/>
      <c r="C39" s="39"/>
      <c r="D39" s="34"/>
      <c r="E39" s="34"/>
      <c r="F39" s="20" t="s">
        <v>58</v>
      </c>
      <c r="G39" s="34"/>
      <c r="H39" s="34"/>
      <c r="I39" s="36"/>
      <c r="J39" s="34"/>
      <c r="K39" s="34"/>
      <c r="L39" s="37"/>
      <c r="M39" s="38"/>
      <c r="N39" s="37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59</v>
      </c>
      <c r="G40" s="34"/>
      <c r="H40" s="34"/>
      <c r="I40" s="36"/>
      <c r="J40" s="34"/>
      <c r="K40" s="34"/>
      <c r="L40" s="37"/>
      <c r="M40" s="38"/>
      <c r="N40" s="37"/>
      <c r="O40" s="34"/>
      <c r="P40" s="35"/>
    </row>
    <row r="41" spans="1:16" x14ac:dyDescent="0.2">
      <c r="A41" s="39" t="s">
        <v>265</v>
      </c>
      <c r="B41" s="34" t="s">
        <v>732</v>
      </c>
      <c r="C41" s="39" t="s">
        <v>104</v>
      </c>
      <c r="D41" s="34" t="s">
        <v>752</v>
      </c>
      <c r="E41" s="34" t="s">
        <v>101</v>
      </c>
      <c r="F41" s="20" t="s">
        <v>1</v>
      </c>
      <c r="G41" s="34" t="s">
        <v>266</v>
      </c>
      <c r="H41" s="34" t="s">
        <v>267</v>
      </c>
      <c r="I41" s="36">
        <v>0.10199999999999999</v>
      </c>
      <c r="J41" s="34">
        <v>29.97</v>
      </c>
      <c r="K41" s="34">
        <v>17.98</v>
      </c>
      <c r="L41" s="37">
        <v>0.6</v>
      </c>
      <c r="M41" s="38">
        <v>0.41449999999999998</v>
      </c>
      <c r="N41" s="37">
        <v>0.01</v>
      </c>
      <c r="O41" s="34" t="s">
        <v>103</v>
      </c>
      <c r="P41" s="35">
        <v>46483</v>
      </c>
    </row>
    <row r="42" spans="1:16" x14ac:dyDescent="0.2">
      <c r="A42" s="39"/>
      <c r="B42" s="34"/>
      <c r="C42" s="39"/>
      <c r="D42" s="34"/>
      <c r="E42" s="34"/>
      <c r="F42" s="20" t="s">
        <v>21</v>
      </c>
      <c r="G42" s="34"/>
      <c r="H42" s="34"/>
      <c r="I42" s="36"/>
      <c r="J42" s="34"/>
      <c r="K42" s="34"/>
      <c r="L42" s="37"/>
      <c r="M42" s="38"/>
      <c r="N42" s="37"/>
      <c r="O42" s="34"/>
      <c r="P42" s="35"/>
    </row>
    <row r="43" spans="1:16" x14ac:dyDescent="0.2">
      <c r="A43" s="39"/>
      <c r="B43" s="34"/>
      <c r="C43" s="39"/>
      <c r="D43" s="34"/>
      <c r="E43" s="34"/>
      <c r="F43" s="20" t="s">
        <v>49</v>
      </c>
      <c r="G43" s="34"/>
      <c r="H43" s="34"/>
      <c r="I43" s="36"/>
      <c r="J43" s="34"/>
      <c r="K43" s="34"/>
      <c r="L43" s="37"/>
      <c r="M43" s="38"/>
      <c r="N43" s="37"/>
      <c r="O43" s="34"/>
      <c r="P43" s="35"/>
    </row>
    <row r="44" spans="1:16" x14ac:dyDescent="0.2">
      <c r="A44" s="39"/>
      <c r="B44" s="34"/>
      <c r="C44" s="39"/>
      <c r="D44" s="34"/>
      <c r="E44" s="34"/>
      <c r="F44" s="20" t="s">
        <v>104</v>
      </c>
      <c r="G44" s="34"/>
      <c r="H44" s="34"/>
      <c r="I44" s="36"/>
      <c r="J44" s="34"/>
      <c r="K44" s="34"/>
      <c r="L44" s="37"/>
      <c r="M44" s="38"/>
      <c r="N44" s="37"/>
      <c r="O44" s="34"/>
      <c r="P44" s="35"/>
    </row>
    <row r="45" spans="1:16" x14ac:dyDescent="0.2">
      <c r="A45" s="39" t="s">
        <v>270</v>
      </c>
      <c r="B45" s="34" t="s">
        <v>732</v>
      </c>
      <c r="C45" s="39" t="s">
        <v>104</v>
      </c>
      <c r="D45" s="34" t="s">
        <v>751</v>
      </c>
      <c r="E45" s="34" t="s">
        <v>101</v>
      </c>
      <c r="F45" s="20" t="s">
        <v>1</v>
      </c>
      <c r="G45" s="34" t="s">
        <v>271</v>
      </c>
      <c r="H45" s="34" t="s">
        <v>272</v>
      </c>
      <c r="I45" s="36">
        <v>0.111</v>
      </c>
      <c r="J45" s="34">
        <v>29.73</v>
      </c>
      <c r="K45" s="34">
        <v>14.87</v>
      </c>
      <c r="L45" s="37">
        <v>0.5</v>
      </c>
      <c r="M45" s="38">
        <v>0.51600000000000001</v>
      </c>
      <c r="N45" s="37">
        <v>0.01</v>
      </c>
      <c r="O45" s="34" t="s">
        <v>103</v>
      </c>
      <c r="P45" s="35">
        <v>46493</v>
      </c>
    </row>
    <row r="46" spans="1:16" x14ac:dyDescent="0.2">
      <c r="A46" s="39"/>
      <c r="B46" s="34"/>
      <c r="C46" s="39"/>
      <c r="D46" s="34"/>
      <c r="E46" s="34"/>
      <c r="F46" s="20" t="s">
        <v>22</v>
      </c>
      <c r="G46" s="34"/>
      <c r="H46" s="34"/>
      <c r="I46" s="36"/>
      <c r="J46" s="34"/>
      <c r="K46" s="34"/>
      <c r="L46" s="37"/>
      <c r="M46" s="38"/>
      <c r="N46" s="37"/>
      <c r="O46" s="34"/>
      <c r="P46" s="35"/>
    </row>
    <row r="47" spans="1:16" x14ac:dyDescent="0.2">
      <c r="A47" s="39"/>
      <c r="B47" s="34"/>
      <c r="C47" s="39"/>
      <c r="D47" s="34"/>
      <c r="E47" s="34"/>
      <c r="F47" s="20" t="s">
        <v>49</v>
      </c>
      <c r="G47" s="34"/>
      <c r="H47" s="34"/>
      <c r="I47" s="36"/>
      <c r="J47" s="34"/>
      <c r="K47" s="34"/>
      <c r="L47" s="37"/>
      <c r="M47" s="38"/>
      <c r="N47" s="37"/>
      <c r="O47" s="34"/>
      <c r="P47" s="35"/>
    </row>
    <row r="48" spans="1:16" x14ac:dyDescent="0.2">
      <c r="A48" s="39"/>
      <c r="B48" s="34"/>
      <c r="C48" s="39"/>
      <c r="D48" s="34"/>
      <c r="E48" s="34"/>
      <c r="F48" s="20" t="s">
        <v>104</v>
      </c>
      <c r="G48" s="34"/>
      <c r="H48" s="34"/>
      <c r="I48" s="36"/>
      <c r="J48" s="34"/>
      <c r="K48" s="34"/>
      <c r="L48" s="37"/>
      <c r="M48" s="38"/>
      <c r="N48" s="37"/>
      <c r="O48" s="34"/>
      <c r="P48" s="35"/>
    </row>
    <row r="49" spans="1:16" x14ac:dyDescent="0.2">
      <c r="A49" s="39" t="s">
        <v>278</v>
      </c>
      <c r="B49" s="34" t="s">
        <v>734</v>
      </c>
      <c r="C49" s="39" t="s">
        <v>23</v>
      </c>
      <c r="D49" s="34" t="s">
        <v>157</v>
      </c>
      <c r="E49" s="34" t="s">
        <v>101</v>
      </c>
      <c r="F49" s="20" t="s">
        <v>21</v>
      </c>
      <c r="G49" s="34">
        <v>1000</v>
      </c>
      <c r="H49" s="34" t="s">
        <v>279</v>
      </c>
      <c r="I49" s="36">
        <v>9.4E-2</v>
      </c>
      <c r="J49" s="34">
        <v>14.71</v>
      </c>
      <c r="K49" s="34">
        <v>7.35</v>
      </c>
      <c r="L49" s="37">
        <v>0.5</v>
      </c>
      <c r="M49" s="38">
        <v>0.49840000000000001</v>
      </c>
      <c r="N49" s="33">
        <v>8.3000000000000001E-3</v>
      </c>
      <c r="O49" s="34" t="s">
        <v>103</v>
      </c>
      <c r="P49" s="35">
        <v>46517</v>
      </c>
    </row>
    <row r="50" spans="1:16" x14ac:dyDescent="0.2">
      <c r="A50" s="39"/>
      <c r="B50" s="34"/>
      <c r="C50" s="39"/>
      <c r="D50" s="34"/>
      <c r="E50" s="34"/>
      <c r="F50" s="20" t="s">
        <v>23</v>
      </c>
      <c r="G50" s="34"/>
      <c r="H50" s="34"/>
      <c r="I50" s="36"/>
      <c r="J50" s="34"/>
      <c r="K50" s="34"/>
      <c r="L50" s="37"/>
      <c r="M50" s="38"/>
      <c r="N50" s="33"/>
      <c r="O50" s="34"/>
      <c r="P50" s="35"/>
    </row>
    <row r="51" spans="1:16" x14ac:dyDescent="0.2">
      <c r="A51" s="39"/>
      <c r="B51" s="34"/>
      <c r="C51" s="39"/>
      <c r="D51" s="34"/>
      <c r="E51" s="34"/>
      <c r="F51" s="20" t="s">
        <v>66</v>
      </c>
      <c r="G51" s="34"/>
      <c r="H51" s="34"/>
      <c r="I51" s="36"/>
      <c r="J51" s="34"/>
      <c r="K51" s="34"/>
      <c r="L51" s="37"/>
      <c r="M51" s="38"/>
      <c r="N51" s="33"/>
      <c r="O51" s="34"/>
      <c r="P51" s="35"/>
    </row>
    <row r="52" spans="1:16" x14ac:dyDescent="0.2">
      <c r="A52" s="39" t="s">
        <v>280</v>
      </c>
      <c r="B52" s="34" t="s">
        <v>737</v>
      </c>
      <c r="C52" s="39" t="s">
        <v>21</v>
      </c>
      <c r="D52" s="34" t="s">
        <v>751</v>
      </c>
      <c r="E52" s="34" t="s">
        <v>101</v>
      </c>
      <c r="F52" s="20" t="s">
        <v>9</v>
      </c>
      <c r="G52" s="34" t="s">
        <v>281</v>
      </c>
      <c r="H52" s="34" t="s">
        <v>282</v>
      </c>
      <c r="I52" s="36">
        <v>9.1999999999999998E-2</v>
      </c>
      <c r="J52" s="34">
        <v>6.75</v>
      </c>
      <c r="K52" s="34">
        <v>4.05</v>
      </c>
      <c r="L52" s="37">
        <v>0.6</v>
      </c>
      <c r="M52" s="38">
        <v>0.47489999999999999</v>
      </c>
      <c r="N52" s="33">
        <v>2.5000000000000001E-2</v>
      </c>
      <c r="O52" s="34" t="s">
        <v>106</v>
      </c>
      <c r="P52" s="35">
        <v>46524</v>
      </c>
    </row>
    <row r="53" spans="1:16" x14ac:dyDescent="0.2">
      <c r="A53" s="39"/>
      <c r="B53" s="34"/>
      <c r="C53" s="39"/>
      <c r="D53" s="34"/>
      <c r="E53" s="34"/>
      <c r="F53" s="20" t="s">
        <v>21</v>
      </c>
      <c r="G53" s="34"/>
      <c r="H53" s="34"/>
      <c r="I53" s="36"/>
      <c r="J53" s="34"/>
      <c r="K53" s="34"/>
      <c r="L53" s="37"/>
      <c r="M53" s="38"/>
      <c r="N53" s="33"/>
      <c r="O53" s="34"/>
      <c r="P53" s="35"/>
    </row>
    <row r="54" spans="1:16" x14ac:dyDescent="0.2">
      <c r="A54" s="39"/>
      <c r="B54" s="34"/>
      <c r="C54" s="39"/>
      <c r="D54" s="34"/>
      <c r="E54" s="34"/>
      <c r="F54" s="20" t="s">
        <v>27</v>
      </c>
      <c r="G54" s="34"/>
      <c r="H54" s="34"/>
      <c r="I54" s="36"/>
      <c r="J54" s="34"/>
      <c r="K54" s="34"/>
      <c r="L54" s="37"/>
      <c r="M54" s="38"/>
      <c r="N54" s="33"/>
      <c r="O54" s="34"/>
      <c r="P54" s="35"/>
    </row>
    <row r="55" spans="1:16" x14ac:dyDescent="0.2">
      <c r="A55" s="39" t="s">
        <v>283</v>
      </c>
      <c r="B55" s="34" t="s">
        <v>732</v>
      </c>
      <c r="C55" s="39" t="s">
        <v>64</v>
      </c>
      <c r="D55" s="34" t="s">
        <v>751</v>
      </c>
      <c r="E55" s="34" t="s">
        <v>101</v>
      </c>
      <c r="F55" s="20" t="s">
        <v>284</v>
      </c>
      <c r="G55" s="34" t="s">
        <v>285</v>
      </c>
      <c r="H55" s="34" t="s">
        <v>286</v>
      </c>
      <c r="I55" s="36">
        <v>0.11700000000000001</v>
      </c>
      <c r="J55" s="34">
        <v>68.319999999999993</v>
      </c>
      <c r="K55" s="34">
        <v>34.159999999999997</v>
      </c>
      <c r="L55" s="37">
        <v>0.5</v>
      </c>
      <c r="M55" s="38">
        <v>0.33450000000000002</v>
      </c>
      <c r="N55" s="37">
        <v>0.01</v>
      </c>
      <c r="O55" s="34" t="s">
        <v>103</v>
      </c>
      <c r="P55" s="35">
        <v>46527</v>
      </c>
    </row>
    <row r="56" spans="1:16" x14ac:dyDescent="0.2">
      <c r="A56" s="39"/>
      <c r="B56" s="34"/>
      <c r="C56" s="39"/>
      <c r="D56" s="34"/>
      <c r="E56" s="34"/>
      <c r="F56" s="20" t="s">
        <v>7</v>
      </c>
      <c r="G56" s="34"/>
      <c r="H56" s="34"/>
      <c r="I56" s="36"/>
      <c r="J56" s="34"/>
      <c r="K56" s="34"/>
      <c r="L56" s="37"/>
      <c r="M56" s="38"/>
      <c r="N56" s="37"/>
      <c r="O56" s="34"/>
      <c r="P56" s="35"/>
    </row>
    <row r="57" spans="1:16" x14ac:dyDescent="0.2">
      <c r="A57" s="39"/>
      <c r="B57" s="34"/>
      <c r="C57" s="39"/>
      <c r="D57" s="34"/>
      <c r="E57" s="34"/>
      <c r="F57" s="20" t="s">
        <v>64</v>
      </c>
      <c r="G57" s="34"/>
      <c r="H57" s="34"/>
      <c r="I57" s="36"/>
      <c r="J57" s="34"/>
      <c r="K57" s="34"/>
      <c r="L57" s="37"/>
      <c r="M57" s="38"/>
      <c r="N57" s="37"/>
      <c r="O57" s="34"/>
      <c r="P57" s="35"/>
    </row>
    <row r="58" spans="1:16" ht="30" x14ac:dyDescent="0.2">
      <c r="A58" s="20" t="s">
        <v>287</v>
      </c>
      <c r="B58" s="21" t="s">
        <v>732</v>
      </c>
      <c r="C58" s="20" t="s">
        <v>53</v>
      </c>
      <c r="D58" s="21" t="s">
        <v>751</v>
      </c>
      <c r="E58" s="21"/>
      <c r="F58" s="20" t="s">
        <v>53</v>
      </c>
      <c r="G58" s="21" t="s">
        <v>288</v>
      </c>
      <c r="H58" s="21" t="s">
        <v>289</v>
      </c>
      <c r="I58" s="27">
        <v>0.13900000000000001</v>
      </c>
      <c r="J58" s="21">
        <v>75.459999999999994</v>
      </c>
      <c r="K58" s="21">
        <v>45.28</v>
      </c>
      <c r="L58" s="23">
        <v>0.6</v>
      </c>
      <c r="M58" s="26">
        <v>0.53259999999999996</v>
      </c>
      <c r="N58" s="22">
        <v>1.2500000000000001E-2</v>
      </c>
      <c r="O58" s="21" t="s">
        <v>103</v>
      </c>
      <c r="P58" s="24">
        <v>46528</v>
      </c>
    </row>
    <row r="59" spans="1:16" x14ac:dyDescent="0.2">
      <c r="A59" s="39" t="s">
        <v>296</v>
      </c>
      <c r="B59" s="34" t="s">
        <v>737</v>
      </c>
      <c r="C59" s="39" t="s">
        <v>23</v>
      </c>
      <c r="D59" s="34" t="s">
        <v>10</v>
      </c>
      <c r="E59" s="34" t="s">
        <v>101</v>
      </c>
      <c r="F59" s="20" t="s">
        <v>9</v>
      </c>
      <c r="G59" s="34" t="s">
        <v>297</v>
      </c>
      <c r="H59" s="34" t="s">
        <v>298</v>
      </c>
      <c r="I59" s="36">
        <v>8.6999999999999994E-2</v>
      </c>
      <c r="J59" s="34">
        <v>14.42</v>
      </c>
      <c r="K59" s="34">
        <v>7.21</v>
      </c>
      <c r="L59" s="37">
        <v>0.5</v>
      </c>
      <c r="M59" s="38">
        <v>0.50829999999999997</v>
      </c>
      <c r="N59" s="33">
        <v>8.3999999999999995E-3</v>
      </c>
      <c r="O59" s="34" t="s">
        <v>103</v>
      </c>
      <c r="P59" s="35">
        <v>46548</v>
      </c>
    </row>
    <row r="60" spans="1:16" x14ac:dyDescent="0.2">
      <c r="A60" s="39"/>
      <c r="B60" s="34"/>
      <c r="C60" s="39"/>
      <c r="D60" s="34"/>
      <c r="E60" s="34"/>
      <c r="F60" s="20" t="s">
        <v>23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/>
      <c r="B61" s="34"/>
      <c r="C61" s="39"/>
      <c r="D61" s="34"/>
      <c r="E61" s="34"/>
      <c r="F61" s="20" t="s">
        <v>107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/>
      <c r="B62" s="34"/>
      <c r="C62" s="39"/>
      <c r="D62" s="34"/>
      <c r="E62" s="34"/>
      <c r="F62" s="20" t="s">
        <v>66</v>
      </c>
      <c r="G62" s="34"/>
      <c r="H62" s="34"/>
      <c r="I62" s="36"/>
      <c r="J62" s="34"/>
      <c r="K62" s="34"/>
      <c r="L62" s="37"/>
      <c r="M62" s="38"/>
      <c r="N62" s="33"/>
      <c r="O62" s="34"/>
      <c r="P62" s="35"/>
    </row>
    <row r="63" spans="1:16" x14ac:dyDescent="0.2">
      <c r="A63" s="39" t="s">
        <v>299</v>
      </c>
      <c r="B63" s="34" t="s">
        <v>732</v>
      </c>
      <c r="C63" s="39" t="s">
        <v>42</v>
      </c>
      <c r="D63" s="34" t="s">
        <v>751</v>
      </c>
      <c r="E63" s="34" t="s">
        <v>101</v>
      </c>
      <c r="F63" s="20" t="s">
        <v>42</v>
      </c>
      <c r="G63" s="34" t="s">
        <v>300</v>
      </c>
      <c r="H63" s="34" t="s">
        <v>301</v>
      </c>
      <c r="I63" s="36">
        <v>9.1999999999999998E-2</v>
      </c>
      <c r="J63" s="34">
        <v>76.97</v>
      </c>
      <c r="K63" s="34">
        <v>42.33</v>
      </c>
      <c r="L63" s="37">
        <v>0.55000000000000004</v>
      </c>
      <c r="M63" s="38">
        <v>0.4108</v>
      </c>
      <c r="N63" s="33">
        <v>8.3000000000000001E-3</v>
      </c>
      <c r="O63" s="34" t="s">
        <v>103</v>
      </c>
      <c r="P63" s="35">
        <v>46552</v>
      </c>
    </row>
    <row r="64" spans="1:16" x14ac:dyDescent="0.2">
      <c r="A64" s="39"/>
      <c r="B64" s="34"/>
      <c r="C64" s="39"/>
      <c r="D64" s="34"/>
      <c r="E64" s="34"/>
      <c r="F64" s="20" t="s">
        <v>49</v>
      </c>
      <c r="G64" s="34"/>
      <c r="H64" s="34"/>
      <c r="I64" s="36"/>
      <c r="J64" s="34"/>
      <c r="K64" s="34"/>
      <c r="L64" s="37"/>
      <c r="M64" s="38"/>
      <c r="N64" s="33"/>
      <c r="O64" s="34"/>
      <c r="P64" s="35"/>
    </row>
    <row r="65" spans="1:16" x14ac:dyDescent="0.2">
      <c r="A65" s="39"/>
      <c r="B65" s="34"/>
      <c r="C65" s="39"/>
      <c r="D65" s="34"/>
      <c r="E65" s="34"/>
      <c r="F65" s="20" t="s">
        <v>104</v>
      </c>
      <c r="G65" s="34"/>
      <c r="H65" s="34"/>
      <c r="I65" s="36"/>
      <c r="J65" s="34"/>
      <c r="K65" s="34"/>
      <c r="L65" s="37"/>
      <c r="M65" s="38"/>
      <c r="N65" s="33"/>
      <c r="O65" s="34"/>
      <c r="P65" s="35"/>
    </row>
    <row r="66" spans="1:16" x14ac:dyDescent="0.2">
      <c r="A66" s="39" t="s">
        <v>306</v>
      </c>
      <c r="B66" s="34" t="s">
        <v>738</v>
      </c>
      <c r="C66" s="39" t="s">
        <v>23</v>
      </c>
      <c r="D66" s="34" t="s">
        <v>751</v>
      </c>
      <c r="E66" s="34" t="s">
        <v>101</v>
      </c>
      <c r="F66" s="20" t="s">
        <v>23</v>
      </c>
      <c r="G66" s="34" t="s">
        <v>307</v>
      </c>
      <c r="H66" s="34" t="s">
        <v>308</v>
      </c>
      <c r="I66" s="36">
        <v>0.112</v>
      </c>
      <c r="J66" s="34">
        <v>14.53</v>
      </c>
      <c r="K66" s="34">
        <v>7.27</v>
      </c>
      <c r="L66" s="37">
        <v>0.5</v>
      </c>
      <c r="M66" s="38">
        <v>0.50439999999999996</v>
      </c>
      <c r="N66" s="37">
        <v>0.01</v>
      </c>
      <c r="O66" s="34" t="s">
        <v>103</v>
      </c>
      <c r="P66" s="35">
        <v>46573</v>
      </c>
    </row>
    <row r="67" spans="1:16" x14ac:dyDescent="0.2">
      <c r="A67" s="39"/>
      <c r="B67" s="34"/>
      <c r="C67" s="39"/>
      <c r="D67" s="34"/>
      <c r="E67" s="34"/>
      <c r="F67" s="20" t="s">
        <v>107</v>
      </c>
      <c r="G67" s="34"/>
      <c r="H67" s="34"/>
      <c r="I67" s="36"/>
      <c r="J67" s="34"/>
      <c r="K67" s="34"/>
      <c r="L67" s="37"/>
      <c r="M67" s="38"/>
      <c r="N67" s="37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66</v>
      </c>
      <c r="G68" s="34"/>
      <c r="H68" s="34"/>
      <c r="I68" s="36"/>
      <c r="J68" s="34"/>
      <c r="K68" s="34"/>
      <c r="L68" s="37"/>
      <c r="M68" s="38"/>
      <c r="N68" s="37"/>
      <c r="O68" s="34"/>
      <c r="P68" s="35"/>
    </row>
    <row r="69" spans="1:16" x14ac:dyDescent="0.2">
      <c r="A69" s="39" t="s">
        <v>309</v>
      </c>
      <c r="B69" s="34" t="s">
        <v>732</v>
      </c>
      <c r="C69" s="39" t="s">
        <v>23</v>
      </c>
      <c r="D69" s="34" t="s">
        <v>751</v>
      </c>
      <c r="E69" s="34" t="s">
        <v>101</v>
      </c>
      <c r="F69" s="20" t="s">
        <v>1</v>
      </c>
      <c r="G69" s="34" t="s">
        <v>310</v>
      </c>
      <c r="H69" s="34" t="s">
        <v>311</v>
      </c>
      <c r="I69" s="36">
        <v>0.11</v>
      </c>
      <c r="J69" s="34">
        <v>14.53</v>
      </c>
      <c r="K69" s="34">
        <v>8.7200000000000006</v>
      </c>
      <c r="L69" s="37">
        <v>0.6</v>
      </c>
      <c r="M69" s="38">
        <v>0.40529999999999999</v>
      </c>
      <c r="N69" s="37">
        <v>0.01</v>
      </c>
      <c r="O69" s="34" t="s">
        <v>103</v>
      </c>
      <c r="P69" s="35">
        <v>46573</v>
      </c>
    </row>
    <row r="70" spans="1:16" x14ac:dyDescent="0.2">
      <c r="A70" s="39"/>
      <c r="B70" s="34"/>
      <c r="C70" s="39"/>
      <c r="D70" s="34"/>
      <c r="E70" s="34"/>
      <c r="F70" s="20" t="s">
        <v>21</v>
      </c>
      <c r="G70" s="34"/>
      <c r="H70" s="34"/>
      <c r="I70" s="36"/>
      <c r="J70" s="34"/>
      <c r="K70" s="34"/>
      <c r="L70" s="37"/>
      <c r="M70" s="38"/>
      <c r="N70" s="37"/>
      <c r="O70" s="34"/>
      <c r="P70" s="35"/>
    </row>
    <row r="71" spans="1:16" x14ac:dyDescent="0.2">
      <c r="A71" s="39"/>
      <c r="B71" s="34"/>
      <c r="C71" s="39"/>
      <c r="D71" s="34"/>
      <c r="E71" s="34"/>
      <c r="F71" s="20" t="s">
        <v>23</v>
      </c>
      <c r="G71" s="34"/>
      <c r="H71" s="34"/>
      <c r="I71" s="36"/>
      <c r="J71" s="34"/>
      <c r="K71" s="34"/>
      <c r="L71" s="37"/>
      <c r="M71" s="38"/>
      <c r="N71" s="37"/>
      <c r="O71" s="34"/>
      <c r="P71" s="35"/>
    </row>
    <row r="72" spans="1:16" x14ac:dyDescent="0.2">
      <c r="A72" s="39" t="s">
        <v>315</v>
      </c>
      <c r="B72" s="34" t="s">
        <v>739</v>
      </c>
      <c r="C72" s="39" t="s">
        <v>23</v>
      </c>
      <c r="D72" s="34" t="s">
        <v>751</v>
      </c>
      <c r="E72" s="34" t="s">
        <v>101</v>
      </c>
      <c r="F72" s="20" t="s">
        <v>21</v>
      </c>
      <c r="G72" s="34" t="s">
        <v>316</v>
      </c>
      <c r="H72" s="34" t="s">
        <v>317</v>
      </c>
      <c r="I72" s="36">
        <v>8.3000000000000004E-2</v>
      </c>
      <c r="J72" s="34">
        <v>14.3</v>
      </c>
      <c r="K72" s="34">
        <v>8.58</v>
      </c>
      <c r="L72" s="37">
        <v>0.6</v>
      </c>
      <c r="M72" s="38">
        <v>0.41470000000000001</v>
      </c>
      <c r="N72" s="33">
        <v>7.4999999999999997E-3</v>
      </c>
      <c r="O72" s="34" t="s">
        <v>103</v>
      </c>
      <c r="P72" s="35">
        <v>46580</v>
      </c>
    </row>
    <row r="73" spans="1:16" x14ac:dyDescent="0.2">
      <c r="A73" s="39"/>
      <c r="B73" s="34"/>
      <c r="C73" s="39"/>
      <c r="D73" s="34"/>
      <c r="E73" s="34"/>
      <c r="F73" s="20" t="s">
        <v>23</v>
      </c>
      <c r="G73" s="34"/>
      <c r="H73" s="34"/>
      <c r="I73" s="36"/>
      <c r="J73" s="34"/>
      <c r="K73" s="34"/>
      <c r="L73" s="37"/>
      <c r="M73" s="38"/>
      <c r="N73" s="33"/>
      <c r="O73" s="34"/>
      <c r="P73" s="35"/>
    </row>
    <row r="74" spans="1:16" x14ac:dyDescent="0.2">
      <c r="A74" s="39" t="s">
        <v>321</v>
      </c>
      <c r="B74" s="34" t="s">
        <v>732</v>
      </c>
      <c r="C74" s="39" t="s">
        <v>23</v>
      </c>
      <c r="D74" s="34" t="s">
        <v>751</v>
      </c>
      <c r="E74" s="34" t="s">
        <v>101</v>
      </c>
      <c r="F74" s="20" t="s">
        <v>9</v>
      </c>
      <c r="G74" s="34" t="s">
        <v>322</v>
      </c>
      <c r="H74" s="34" t="s">
        <v>323</v>
      </c>
      <c r="I74" s="36">
        <v>0.114</v>
      </c>
      <c r="J74" s="34">
        <v>14.11</v>
      </c>
      <c r="K74" s="34">
        <v>8.4700000000000006</v>
      </c>
      <c r="L74" s="37">
        <v>0.6</v>
      </c>
      <c r="M74" s="38">
        <v>0.42249999999999999</v>
      </c>
      <c r="N74" s="37">
        <v>0.01</v>
      </c>
      <c r="O74" s="34" t="s">
        <v>103</v>
      </c>
      <c r="P74" s="35">
        <v>46583</v>
      </c>
    </row>
    <row r="75" spans="1:16" x14ac:dyDescent="0.2">
      <c r="A75" s="39"/>
      <c r="B75" s="34"/>
      <c r="C75" s="39"/>
      <c r="D75" s="34"/>
      <c r="E75" s="34"/>
      <c r="F75" s="20" t="s">
        <v>23</v>
      </c>
      <c r="G75" s="34"/>
      <c r="H75" s="34"/>
      <c r="I75" s="36"/>
      <c r="J75" s="34"/>
      <c r="K75" s="34"/>
      <c r="L75" s="37"/>
      <c r="M75" s="38"/>
      <c r="N75" s="37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107</v>
      </c>
      <c r="G76" s="34"/>
      <c r="H76" s="34"/>
      <c r="I76" s="36"/>
      <c r="J76" s="34"/>
      <c r="K76" s="34"/>
      <c r="L76" s="37"/>
      <c r="M76" s="38"/>
      <c r="N76" s="37"/>
      <c r="O76" s="34"/>
      <c r="P76" s="35"/>
    </row>
    <row r="77" spans="1:16" x14ac:dyDescent="0.2">
      <c r="A77" s="39" t="s">
        <v>336</v>
      </c>
      <c r="B77" s="34" t="s">
        <v>732</v>
      </c>
      <c r="C77" s="39" t="s">
        <v>23</v>
      </c>
      <c r="D77" s="34" t="s">
        <v>751</v>
      </c>
      <c r="E77" s="34" t="s">
        <v>101</v>
      </c>
      <c r="F77" s="20" t="s">
        <v>23</v>
      </c>
      <c r="G77" s="34" t="s">
        <v>337</v>
      </c>
      <c r="H77" s="34" t="s">
        <v>338</v>
      </c>
      <c r="I77" s="36">
        <v>8.2000000000000003E-2</v>
      </c>
      <c r="J77" s="34">
        <v>14.36</v>
      </c>
      <c r="K77" s="34">
        <v>8.61</v>
      </c>
      <c r="L77" s="37">
        <v>0.6</v>
      </c>
      <c r="M77" s="38">
        <v>0.41249999999999998</v>
      </c>
      <c r="N77" s="33">
        <v>7.4999999999999997E-3</v>
      </c>
      <c r="O77" s="34" t="s">
        <v>103</v>
      </c>
      <c r="P77" s="35">
        <v>46631</v>
      </c>
    </row>
    <row r="78" spans="1:16" x14ac:dyDescent="0.2">
      <c r="A78" s="39"/>
      <c r="B78" s="34"/>
      <c r="C78" s="39"/>
      <c r="D78" s="34"/>
      <c r="E78" s="34"/>
      <c r="F78" s="20" t="s">
        <v>30</v>
      </c>
      <c r="G78" s="34"/>
      <c r="H78" s="34"/>
      <c r="I78" s="36"/>
      <c r="J78" s="34"/>
      <c r="K78" s="34"/>
      <c r="L78" s="37"/>
      <c r="M78" s="38"/>
      <c r="N78" s="33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107</v>
      </c>
      <c r="G79" s="34"/>
      <c r="H79" s="34"/>
      <c r="I79" s="36"/>
      <c r="J79" s="34"/>
      <c r="K79" s="34"/>
      <c r="L79" s="37"/>
      <c r="M79" s="38"/>
      <c r="N79" s="33"/>
      <c r="O79" s="34"/>
      <c r="P79" s="35"/>
    </row>
    <row r="80" spans="1:16" x14ac:dyDescent="0.2">
      <c r="A80" s="39" t="s">
        <v>339</v>
      </c>
      <c r="B80" s="34" t="s">
        <v>732</v>
      </c>
      <c r="C80" s="39" t="s">
        <v>104</v>
      </c>
      <c r="D80" s="34" t="s">
        <v>751</v>
      </c>
      <c r="E80" s="34" t="s">
        <v>101</v>
      </c>
      <c r="F80" s="20" t="s">
        <v>21</v>
      </c>
      <c r="G80" s="34" t="s">
        <v>341</v>
      </c>
      <c r="H80" s="34" t="s">
        <v>342</v>
      </c>
      <c r="I80" s="36">
        <v>9.5000000000000001E-2</v>
      </c>
      <c r="J80" s="34">
        <v>29.8</v>
      </c>
      <c r="K80" s="34">
        <v>17.88</v>
      </c>
      <c r="L80" s="37">
        <v>0.6</v>
      </c>
      <c r="M80" s="38">
        <v>0.4178</v>
      </c>
      <c r="N80" s="33">
        <v>8.3000000000000001E-3</v>
      </c>
      <c r="O80" s="34" t="s">
        <v>103</v>
      </c>
      <c r="P80" s="35">
        <v>46643</v>
      </c>
    </row>
    <row r="81" spans="1:16" x14ac:dyDescent="0.2">
      <c r="A81" s="39"/>
      <c r="B81" s="34"/>
      <c r="C81" s="39"/>
      <c r="D81" s="34"/>
      <c r="E81" s="34"/>
      <c r="F81" s="20" t="s">
        <v>340</v>
      </c>
      <c r="G81" s="34"/>
      <c r="H81" s="34"/>
      <c r="I81" s="36"/>
      <c r="J81" s="34"/>
      <c r="K81" s="34"/>
      <c r="L81" s="37"/>
      <c r="M81" s="38"/>
      <c r="N81" s="33"/>
      <c r="O81" s="34"/>
      <c r="P81" s="35"/>
    </row>
    <row r="82" spans="1:16" x14ac:dyDescent="0.2">
      <c r="A82" s="39"/>
      <c r="B82" s="34"/>
      <c r="C82" s="39"/>
      <c r="D82" s="34"/>
      <c r="E82" s="34"/>
      <c r="F82" s="20" t="s">
        <v>104</v>
      </c>
      <c r="G82" s="34"/>
      <c r="H82" s="34"/>
      <c r="I82" s="36"/>
      <c r="J82" s="34"/>
      <c r="K82" s="34"/>
      <c r="L82" s="37"/>
      <c r="M82" s="38"/>
      <c r="N82" s="33"/>
      <c r="O82" s="34"/>
      <c r="P82" s="35"/>
    </row>
    <row r="83" spans="1:16" x14ac:dyDescent="0.2">
      <c r="A83" s="39" t="s">
        <v>349</v>
      </c>
      <c r="B83" s="34" t="s">
        <v>732</v>
      </c>
      <c r="C83" s="39" t="s">
        <v>42</v>
      </c>
      <c r="D83" s="34" t="s">
        <v>751</v>
      </c>
      <c r="E83" s="34" t="s">
        <v>101</v>
      </c>
      <c r="F83" s="20" t="s">
        <v>21</v>
      </c>
      <c r="G83" s="34" t="s">
        <v>350</v>
      </c>
      <c r="H83" s="34" t="s">
        <v>351</v>
      </c>
      <c r="I83" s="36">
        <v>0.105</v>
      </c>
      <c r="J83" s="34">
        <v>84.82</v>
      </c>
      <c r="K83" s="34">
        <v>42.41</v>
      </c>
      <c r="L83" s="37">
        <v>0.5</v>
      </c>
      <c r="M83" s="38">
        <v>0.40970000000000001</v>
      </c>
      <c r="N83" s="37">
        <v>0.01</v>
      </c>
      <c r="O83" s="34" t="s">
        <v>103</v>
      </c>
      <c r="P83" s="35">
        <v>46657</v>
      </c>
    </row>
    <row r="84" spans="1:16" x14ac:dyDescent="0.2">
      <c r="A84" s="39"/>
      <c r="B84" s="34"/>
      <c r="C84" s="39"/>
      <c r="D84" s="34"/>
      <c r="E84" s="34"/>
      <c r="F84" s="20" t="s">
        <v>42</v>
      </c>
      <c r="G84" s="34"/>
      <c r="H84" s="34"/>
      <c r="I84" s="36"/>
      <c r="J84" s="34"/>
      <c r="K84" s="34"/>
      <c r="L84" s="37"/>
      <c r="M84" s="38"/>
      <c r="N84" s="37"/>
      <c r="O84" s="34"/>
      <c r="P84" s="35"/>
    </row>
    <row r="85" spans="1:16" x14ac:dyDescent="0.2">
      <c r="A85" s="39"/>
      <c r="B85" s="34"/>
      <c r="C85" s="39"/>
      <c r="D85" s="34"/>
      <c r="E85" s="34"/>
      <c r="F85" s="20" t="s">
        <v>236</v>
      </c>
      <c r="G85" s="34"/>
      <c r="H85" s="34"/>
      <c r="I85" s="36"/>
      <c r="J85" s="34"/>
      <c r="K85" s="34"/>
      <c r="L85" s="37"/>
      <c r="M85" s="38"/>
      <c r="N85" s="37"/>
      <c r="O85" s="34"/>
      <c r="P85" s="35"/>
    </row>
    <row r="86" spans="1:16" x14ac:dyDescent="0.2">
      <c r="A86" s="39"/>
      <c r="B86" s="34"/>
      <c r="C86" s="39"/>
      <c r="D86" s="34"/>
      <c r="E86" s="34"/>
      <c r="F86" s="20" t="s">
        <v>49</v>
      </c>
      <c r="G86" s="34"/>
      <c r="H86" s="34"/>
      <c r="I86" s="36"/>
      <c r="J86" s="34"/>
      <c r="K86" s="34"/>
      <c r="L86" s="37"/>
      <c r="M86" s="38"/>
      <c r="N86" s="37"/>
      <c r="O86" s="34"/>
      <c r="P86" s="35"/>
    </row>
    <row r="87" spans="1:16" x14ac:dyDescent="0.2">
      <c r="A87" s="39" t="s">
        <v>352</v>
      </c>
      <c r="B87" s="34" t="s">
        <v>732</v>
      </c>
      <c r="C87" s="39" t="s">
        <v>23</v>
      </c>
      <c r="D87" s="34" t="s">
        <v>751</v>
      </c>
      <c r="E87" s="34" t="s">
        <v>101</v>
      </c>
      <c r="F87" s="20" t="s">
        <v>21</v>
      </c>
      <c r="G87" s="34" t="s">
        <v>353</v>
      </c>
      <c r="H87" s="34" t="s">
        <v>354</v>
      </c>
      <c r="I87" s="36">
        <v>8.3000000000000004E-2</v>
      </c>
      <c r="J87" s="34">
        <v>13.68</v>
      </c>
      <c r="K87" s="34">
        <v>8.2100000000000009</v>
      </c>
      <c r="L87" s="37">
        <v>0.6</v>
      </c>
      <c r="M87" s="38">
        <v>0.44009999999999999</v>
      </c>
      <c r="N87" s="33">
        <v>7.4999999999999997E-3</v>
      </c>
      <c r="O87" s="34" t="s">
        <v>103</v>
      </c>
      <c r="P87" s="35">
        <v>46664</v>
      </c>
    </row>
    <row r="88" spans="1:16" x14ac:dyDescent="0.2">
      <c r="A88" s="39"/>
      <c r="B88" s="34"/>
      <c r="C88" s="39"/>
      <c r="D88" s="34"/>
      <c r="E88" s="34"/>
      <c r="F88" s="20" t="s">
        <v>23</v>
      </c>
      <c r="G88" s="34"/>
      <c r="H88" s="34"/>
      <c r="I88" s="36"/>
      <c r="J88" s="34"/>
      <c r="K88" s="34"/>
      <c r="L88" s="37"/>
      <c r="M88" s="38"/>
      <c r="N88" s="33"/>
      <c r="O88" s="34"/>
      <c r="P88" s="35"/>
    </row>
    <row r="89" spans="1:16" x14ac:dyDescent="0.2">
      <c r="A89" s="39" t="s">
        <v>361</v>
      </c>
      <c r="B89" s="34" t="s">
        <v>732</v>
      </c>
      <c r="C89" s="39" t="s">
        <v>121</v>
      </c>
      <c r="D89" s="34" t="s">
        <v>751</v>
      </c>
      <c r="E89" s="34" t="s">
        <v>101</v>
      </c>
      <c r="F89" s="20" t="s">
        <v>121</v>
      </c>
      <c r="G89" s="34" t="s">
        <v>362</v>
      </c>
      <c r="H89" s="34" t="s">
        <v>363</v>
      </c>
      <c r="I89" s="36">
        <v>9.5000000000000001E-2</v>
      </c>
      <c r="J89" s="34">
        <v>408.4</v>
      </c>
      <c r="K89" s="34">
        <v>245.04</v>
      </c>
      <c r="L89" s="37">
        <v>0.6</v>
      </c>
      <c r="M89" s="38">
        <v>0.38400000000000001</v>
      </c>
      <c r="N89" s="33">
        <v>8.3000000000000001E-3</v>
      </c>
      <c r="O89" s="34" t="s">
        <v>103</v>
      </c>
      <c r="P89" s="35">
        <v>46678</v>
      </c>
    </row>
    <row r="90" spans="1:16" x14ac:dyDescent="0.2">
      <c r="A90" s="39"/>
      <c r="B90" s="34"/>
      <c r="C90" s="39"/>
      <c r="D90" s="34"/>
      <c r="E90" s="34"/>
      <c r="F90" s="20" t="s">
        <v>23</v>
      </c>
      <c r="G90" s="34"/>
      <c r="H90" s="34"/>
      <c r="I90" s="36"/>
      <c r="J90" s="34"/>
      <c r="K90" s="34"/>
      <c r="L90" s="37"/>
      <c r="M90" s="38"/>
      <c r="N90" s="33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52</v>
      </c>
      <c r="G91" s="34"/>
      <c r="H91" s="34"/>
      <c r="I91" s="36"/>
      <c r="J91" s="34"/>
      <c r="K91" s="34"/>
      <c r="L91" s="37"/>
      <c r="M91" s="38"/>
      <c r="N91" s="33"/>
      <c r="O91" s="34"/>
      <c r="P91" s="35"/>
    </row>
    <row r="92" spans="1:16" x14ac:dyDescent="0.2">
      <c r="A92" s="39" t="s">
        <v>364</v>
      </c>
      <c r="B92" s="34" t="s">
        <v>732</v>
      </c>
      <c r="C92" s="39" t="s">
        <v>121</v>
      </c>
      <c r="D92" s="34" t="s">
        <v>751</v>
      </c>
      <c r="E92" s="34" t="s">
        <v>101</v>
      </c>
      <c r="F92" s="20" t="s">
        <v>121</v>
      </c>
      <c r="G92" s="34" t="s">
        <v>365</v>
      </c>
      <c r="H92" s="34" t="s">
        <v>366</v>
      </c>
      <c r="I92" s="36">
        <v>0.113</v>
      </c>
      <c r="J92" s="34">
        <v>392.5</v>
      </c>
      <c r="K92" s="34">
        <v>235.5</v>
      </c>
      <c r="L92" s="37">
        <v>0.6</v>
      </c>
      <c r="M92" s="38">
        <v>0.40799999999999997</v>
      </c>
      <c r="N92" s="37">
        <v>0.01</v>
      </c>
      <c r="O92" s="34" t="s">
        <v>103</v>
      </c>
      <c r="P92" s="35">
        <v>46681</v>
      </c>
    </row>
    <row r="93" spans="1:16" x14ac:dyDescent="0.2">
      <c r="A93" s="39"/>
      <c r="B93" s="34"/>
      <c r="C93" s="39"/>
      <c r="D93" s="34"/>
      <c r="E93" s="34"/>
      <c r="F93" s="20" t="s">
        <v>15</v>
      </c>
      <c r="G93" s="34"/>
      <c r="H93" s="34"/>
      <c r="I93" s="36"/>
      <c r="J93" s="34"/>
      <c r="K93" s="34"/>
      <c r="L93" s="37"/>
      <c r="M93" s="38"/>
      <c r="N93" s="37"/>
      <c r="O93" s="34"/>
      <c r="P93" s="35"/>
    </row>
    <row r="94" spans="1:16" x14ac:dyDescent="0.2">
      <c r="A94" s="39"/>
      <c r="B94" s="34"/>
      <c r="C94" s="39"/>
      <c r="D94" s="34"/>
      <c r="E94" s="34"/>
      <c r="F94" s="20" t="s">
        <v>48</v>
      </c>
      <c r="G94" s="34"/>
      <c r="H94" s="34"/>
      <c r="I94" s="36"/>
      <c r="J94" s="34"/>
      <c r="K94" s="34"/>
      <c r="L94" s="37"/>
      <c r="M94" s="38"/>
      <c r="N94" s="37"/>
      <c r="O94" s="34"/>
      <c r="P94" s="35"/>
    </row>
    <row r="95" spans="1:16" x14ac:dyDescent="0.2">
      <c r="A95" s="39" t="s">
        <v>370</v>
      </c>
      <c r="B95" s="34" t="s">
        <v>732</v>
      </c>
      <c r="C95" s="39" t="s">
        <v>23</v>
      </c>
      <c r="D95" s="34" t="s">
        <v>751</v>
      </c>
      <c r="E95" s="34" t="s">
        <v>101</v>
      </c>
      <c r="F95" s="20" t="s">
        <v>9</v>
      </c>
      <c r="G95" s="34" t="s">
        <v>371</v>
      </c>
      <c r="H95" s="34" t="s">
        <v>372</v>
      </c>
      <c r="I95" s="36">
        <v>0.11600000000000001</v>
      </c>
      <c r="J95" s="34">
        <v>14.26</v>
      </c>
      <c r="K95" s="34">
        <v>8.5500000000000007</v>
      </c>
      <c r="L95" s="37">
        <v>0.6</v>
      </c>
      <c r="M95" s="38">
        <v>0.41660000000000003</v>
      </c>
      <c r="N95" s="37">
        <v>0.01</v>
      </c>
      <c r="O95" s="34" t="s">
        <v>103</v>
      </c>
      <c r="P95" s="35">
        <v>46685</v>
      </c>
    </row>
    <row r="96" spans="1:16" x14ac:dyDescent="0.2">
      <c r="A96" s="39"/>
      <c r="B96" s="34"/>
      <c r="C96" s="39"/>
      <c r="D96" s="34"/>
      <c r="E96" s="34"/>
      <c r="F96" s="20" t="s">
        <v>21</v>
      </c>
      <c r="G96" s="34"/>
      <c r="H96" s="34"/>
      <c r="I96" s="36"/>
      <c r="J96" s="34"/>
      <c r="K96" s="34"/>
      <c r="L96" s="37"/>
      <c r="M96" s="38"/>
      <c r="N96" s="37"/>
      <c r="O96" s="34"/>
      <c r="P96" s="35"/>
    </row>
    <row r="97" spans="1:16" x14ac:dyDescent="0.2">
      <c r="A97" s="39"/>
      <c r="B97" s="34"/>
      <c r="C97" s="39"/>
      <c r="D97" s="34"/>
      <c r="E97" s="34"/>
      <c r="F97" s="20" t="s">
        <v>23</v>
      </c>
      <c r="G97" s="34"/>
      <c r="H97" s="34"/>
      <c r="I97" s="36"/>
      <c r="J97" s="34"/>
      <c r="K97" s="34"/>
      <c r="L97" s="37"/>
      <c r="M97" s="38"/>
      <c r="N97" s="37"/>
      <c r="O97" s="34"/>
      <c r="P97" s="35"/>
    </row>
    <row r="98" spans="1:16" x14ac:dyDescent="0.2">
      <c r="A98" s="39"/>
      <c r="B98" s="34"/>
      <c r="C98" s="39"/>
      <c r="D98" s="34"/>
      <c r="E98" s="34"/>
      <c r="F98" s="20" t="s">
        <v>107</v>
      </c>
      <c r="G98" s="34"/>
      <c r="H98" s="34"/>
      <c r="I98" s="36"/>
      <c r="J98" s="34"/>
      <c r="K98" s="34"/>
      <c r="L98" s="37"/>
      <c r="M98" s="38"/>
      <c r="N98" s="37"/>
      <c r="O98" s="34"/>
      <c r="P98" s="35"/>
    </row>
    <row r="99" spans="1:16" x14ac:dyDescent="0.2">
      <c r="A99" s="39" t="s">
        <v>373</v>
      </c>
      <c r="B99" s="34" t="s">
        <v>732</v>
      </c>
      <c r="C99" s="39" t="s">
        <v>15</v>
      </c>
      <c r="D99" s="34" t="s">
        <v>751</v>
      </c>
      <c r="E99" s="34" t="s">
        <v>101</v>
      </c>
      <c r="F99" s="20" t="s">
        <v>15</v>
      </c>
      <c r="G99" s="34" t="s">
        <v>374</v>
      </c>
      <c r="H99" s="34" t="s">
        <v>375</v>
      </c>
      <c r="I99" s="36">
        <v>9.6000000000000002E-2</v>
      </c>
      <c r="J99" s="34">
        <v>150.88</v>
      </c>
      <c r="K99" s="34">
        <v>75.44</v>
      </c>
      <c r="L99" s="37">
        <v>0.5</v>
      </c>
      <c r="M99" s="38">
        <v>0.51280000000000003</v>
      </c>
      <c r="N99" s="33">
        <v>7.4999999999999997E-3</v>
      </c>
      <c r="O99" s="34" t="s">
        <v>103</v>
      </c>
      <c r="P99" s="35">
        <v>46685</v>
      </c>
    </row>
    <row r="100" spans="1:16" x14ac:dyDescent="0.2">
      <c r="A100" s="39"/>
      <c r="B100" s="34"/>
      <c r="C100" s="39"/>
      <c r="D100" s="34"/>
      <c r="E100" s="34"/>
      <c r="F100" s="20" t="s">
        <v>23</v>
      </c>
      <c r="G100" s="34"/>
      <c r="H100" s="34"/>
      <c r="I100" s="36"/>
      <c r="J100" s="34"/>
      <c r="K100" s="34"/>
      <c r="L100" s="37"/>
      <c r="M100" s="38"/>
      <c r="N100" s="33"/>
      <c r="O100" s="34"/>
      <c r="P100" s="35"/>
    </row>
    <row r="101" spans="1:16" x14ac:dyDescent="0.2">
      <c r="A101" s="39"/>
      <c r="B101" s="34"/>
      <c r="C101" s="39"/>
      <c r="D101" s="34"/>
      <c r="E101" s="34"/>
      <c r="F101" s="20" t="s">
        <v>48</v>
      </c>
      <c r="G101" s="34"/>
      <c r="H101" s="34"/>
      <c r="I101" s="36"/>
      <c r="J101" s="34"/>
      <c r="K101" s="34"/>
      <c r="L101" s="37"/>
      <c r="M101" s="38"/>
      <c r="N101" s="33"/>
      <c r="O101" s="34"/>
      <c r="P101" s="35"/>
    </row>
    <row r="102" spans="1:16" x14ac:dyDescent="0.2">
      <c r="A102" s="39"/>
      <c r="B102" s="34"/>
      <c r="C102" s="39"/>
      <c r="D102" s="34"/>
      <c r="E102" s="34"/>
      <c r="F102" s="20" t="s">
        <v>67</v>
      </c>
      <c r="G102" s="34"/>
      <c r="H102" s="34"/>
      <c r="I102" s="36"/>
      <c r="J102" s="34"/>
      <c r="K102" s="34"/>
      <c r="L102" s="37"/>
      <c r="M102" s="38"/>
      <c r="N102" s="33"/>
      <c r="O102" s="34"/>
      <c r="P102" s="35"/>
    </row>
    <row r="103" spans="1:16" x14ac:dyDescent="0.2">
      <c r="A103" s="39" t="s">
        <v>382</v>
      </c>
      <c r="B103" s="34" t="s">
        <v>732</v>
      </c>
      <c r="C103" s="39" t="s">
        <v>51</v>
      </c>
      <c r="D103" s="34" t="s">
        <v>751</v>
      </c>
      <c r="E103" s="34" t="s">
        <v>101</v>
      </c>
      <c r="F103" s="20" t="s">
        <v>9</v>
      </c>
      <c r="G103" s="34" t="s">
        <v>383</v>
      </c>
      <c r="H103" s="34" t="s">
        <v>384</v>
      </c>
      <c r="I103" s="36">
        <v>0.15</v>
      </c>
      <c r="J103" s="34">
        <v>2.36</v>
      </c>
      <c r="K103" s="34">
        <v>1.3</v>
      </c>
      <c r="L103" s="37">
        <v>0.55000000000000004</v>
      </c>
      <c r="M103" s="38">
        <v>0.43859999999999999</v>
      </c>
      <c r="N103" s="33">
        <v>1.2500000000000001E-2</v>
      </c>
      <c r="O103" s="34" t="s">
        <v>103</v>
      </c>
      <c r="P103" s="35">
        <v>46706</v>
      </c>
    </row>
    <row r="104" spans="1:16" x14ac:dyDescent="0.2">
      <c r="A104" s="39"/>
      <c r="B104" s="34"/>
      <c r="C104" s="39"/>
      <c r="D104" s="34"/>
      <c r="E104" s="34"/>
      <c r="F104" s="20" t="s">
        <v>46</v>
      </c>
      <c r="G104" s="34"/>
      <c r="H104" s="34"/>
      <c r="I104" s="36"/>
      <c r="J104" s="34"/>
      <c r="K104" s="34"/>
      <c r="L104" s="37"/>
      <c r="M104" s="38"/>
      <c r="N104" s="33"/>
      <c r="O104" s="34"/>
      <c r="P104" s="35"/>
    </row>
    <row r="105" spans="1:16" x14ac:dyDescent="0.2">
      <c r="A105" s="39"/>
      <c r="B105" s="34"/>
      <c r="C105" s="39"/>
      <c r="D105" s="34"/>
      <c r="E105" s="34"/>
      <c r="F105" s="20" t="s">
        <v>51</v>
      </c>
      <c r="G105" s="34"/>
      <c r="H105" s="34"/>
      <c r="I105" s="36"/>
      <c r="J105" s="34"/>
      <c r="K105" s="34"/>
      <c r="L105" s="37"/>
      <c r="M105" s="38"/>
      <c r="N105" s="33"/>
      <c r="O105" s="34"/>
      <c r="P105" s="35"/>
    </row>
    <row r="106" spans="1:16" x14ac:dyDescent="0.2">
      <c r="A106" s="39" t="s">
        <v>385</v>
      </c>
      <c r="B106" s="34" t="s">
        <v>732</v>
      </c>
      <c r="C106" s="39" t="s">
        <v>23</v>
      </c>
      <c r="D106" s="34" t="s">
        <v>751</v>
      </c>
      <c r="E106" s="34" t="s">
        <v>101</v>
      </c>
      <c r="F106" s="20" t="s">
        <v>3</v>
      </c>
      <c r="G106" s="34" t="s">
        <v>386</v>
      </c>
      <c r="H106" s="34" t="s">
        <v>387</v>
      </c>
      <c r="I106" s="36">
        <v>0.109</v>
      </c>
      <c r="J106" s="34">
        <v>15</v>
      </c>
      <c r="K106" s="34">
        <v>9</v>
      </c>
      <c r="L106" s="37">
        <v>0.6</v>
      </c>
      <c r="M106" s="38">
        <v>0.38629999999999998</v>
      </c>
      <c r="N106" s="37">
        <v>0.03</v>
      </c>
      <c r="O106" s="34" t="s">
        <v>106</v>
      </c>
      <c r="P106" s="35">
        <v>46707</v>
      </c>
    </row>
    <row r="107" spans="1:16" x14ac:dyDescent="0.2">
      <c r="A107" s="39"/>
      <c r="B107" s="34"/>
      <c r="C107" s="39"/>
      <c r="D107" s="34"/>
      <c r="E107" s="34"/>
      <c r="F107" s="20" t="s">
        <v>23</v>
      </c>
      <c r="G107" s="34"/>
      <c r="H107" s="34"/>
      <c r="I107" s="36"/>
      <c r="J107" s="34"/>
      <c r="K107" s="34"/>
      <c r="L107" s="37"/>
      <c r="M107" s="38"/>
      <c r="N107" s="37"/>
      <c r="O107" s="34"/>
      <c r="P107" s="35"/>
    </row>
    <row r="108" spans="1:16" x14ac:dyDescent="0.2">
      <c r="A108" s="39"/>
      <c r="B108" s="34"/>
      <c r="C108" s="39"/>
      <c r="D108" s="34"/>
      <c r="E108" s="34"/>
      <c r="F108" s="20" t="s">
        <v>66</v>
      </c>
      <c r="G108" s="34"/>
      <c r="H108" s="34"/>
      <c r="I108" s="36"/>
      <c r="J108" s="34"/>
      <c r="K108" s="34"/>
      <c r="L108" s="37"/>
      <c r="M108" s="38"/>
      <c r="N108" s="37"/>
      <c r="O108" s="34"/>
      <c r="P108" s="35"/>
    </row>
    <row r="109" spans="1:16" x14ac:dyDescent="0.2">
      <c r="A109" s="39" t="s">
        <v>398</v>
      </c>
      <c r="B109" s="34" t="s">
        <v>732</v>
      </c>
      <c r="C109" s="39" t="s">
        <v>23</v>
      </c>
      <c r="D109" s="34" t="s">
        <v>751</v>
      </c>
      <c r="E109" s="34" t="s">
        <v>101</v>
      </c>
      <c r="F109" s="20" t="s">
        <v>15</v>
      </c>
      <c r="G109" s="34" t="s">
        <v>399</v>
      </c>
      <c r="H109" s="34" t="s">
        <v>400</v>
      </c>
      <c r="I109" s="36">
        <v>0.107</v>
      </c>
      <c r="J109" s="34">
        <v>12.96</v>
      </c>
      <c r="K109" s="34">
        <v>7.78</v>
      </c>
      <c r="L109" s="37">
        <v>0.6</v>
      </c>
      <c r="M109" s="38">
        <v>0.46949999999999997</v>
      </c>
      <c r="N109" s="37">
        <v>0.01</v>
      </c>
      <c r="O109" s="34" t="s">
        <v>103</v>
      </c>
      <c r="P109" s="35">
        <v>46724</v>
      </c>
    </row>
    <row r="110" spans="1:16" x14ac:dyDescent="0.2">
      <c r="A110" s="39"/>
      <c r="B110" s="34"/>
      <c r="C110" s="39"/>
      <c r="D110" s="34"/>
      <c r="E110" s="34"/>
      <c r="F110" s="20" t="s">
        <v>23</v>
      </c>
      <c r="G110" s="34"/>
      <c r="H110" s="34"/>
      <c r="I110" s="36"/>
      <c r="J110" s="34"/>
      <c r="K110" s="34"/>
      <c r="L110" s="37"/>
      <c r="M110" s="38"/>
      <c r="N110" s="37"/>
      <c r="O110" s="34"/>
      <c r="P110" s="35"/>
    </row>
    <row r="111" spans="1:16" x14ac:dyDescent="0.2">
      <c r="A111" s="39"/>
      <c r="B111" s="34"/>
      <c r="C111" s="39"/>
      <c r="D111" s="34"/>
      <c r="E111" s="34"/>
      <c r="F111" s="20" t="s">
        <v>48</v>
      </c>
      <c r="G111" s="34"/>
      <c r="H111" s="34"/>
      <c r="I111" s="36"/>
      <c r="J111" s="34"/>
      <c r="K111" s="34"/>
      <c r="L111" s="37"/>
      <c r="M111" s="38"/>
      <c r="N111" s="37"/>
      <c r="O111" s="34"/>
      <c r="P111" s="35"/>
    </row>
    <row r="112" spans="1:16" x14ac:dyDescent="0.2">
      <c r="A112" s="39" t="s">
        <v>401</v>
      </c>
      <c r="B112" s="34" t="s">
        <v>732</v>
      </c>
      <c r="C112" s="39" t="s">
        <v>23</v>
      </c>
      <c r="D112" s="34" t="s">
        <v>751</v>
      </c>
      <c r="E112" s="34" t="s">
        <v>101</v>
      </c>
      <c r="F112" s="20" t="s">
        <v>23</v>
      </c>
      <c r="G112" s="34" t="s">
        <v>402</v>
      </c>
      <c r="H112" s="34">
        <v>1014</v>
      </c>
      <c r="I112" s="36">
        <v>8.3000000000000004E-2</v>
      </c>
      <c r="J112" s="34">
        <v>13.34</v>
      </c>
      <c r="K112" s="34">
        <v>8.01</v>
      </c>
      <c r="L112" s="37">
        <v>0.6</v>
      </c>
      <c r="M112" s="38">
        <v>0.45400000000000001</v>
      </c>
      <c r="N112" s="33">
        <v>7.4999999999999997E-3</v>
      </c>
      <c r="O112" s="34" t="s">
        <v>103</v>
      </c>
      <c r="P112" s="35">
        <v>46727</v>
      </c>
    </row>
    <row r="113" spans="1:16" x14ac:dyDescent="0.2">
      <c r="A113" s="39"/>
      <c r="B113" s="34"/>
      <c r="C113" s="39"/>
      <c r="D113" s="34"/>
      <c r="E113" s="34"/>
      <c r="F113" s="20" t="s">
        <v>30</v>
      </c>
      <c r="G113" s="34"/>
      <c r="H113" s="34"/>
      <c r="I113" s="36"/>
      <c r="J113" s="34"/>
      <c r="K113" s="34"/>
      <c r="L113" s="37"/>
      <c r="M113" s="38"/>
      <c r="N113" s="33"/>
      <c r="O113" s="34"/>
      <c r="P113" s="35"/>
    </row>
    <row r="114" spans="1:16" x14ac:dyDescent="0.2">
      <c r="A114" s="39"/>
      <c r="B114" s="34"/>
      <c r="C114" s="39"/>
      <c r="D114" s="34"/>
      <c r="E114" s="34"/>
      <c r="F114" s="20" t="s">
        <v>66</v>
      </c>
      <c r="G114" s="34"/>
      <c r="H114" s="34"/>
      <c r="I114" s="36"/>
      <c r="J114" s="34"/>
      <c r="K114" s="34"/>
      <c r="L114" s="37"/>
      <c r="M114" s="38"/>
      <c r="N114" s="33"/>
      <c r="O114" s="34"/>
      <c r="P114" s="35"/>
    </row>
    <row r="115" spans="1:16" x14ac:dyDescent="0.2">
      <c r="A115" s="39" t="s">
        <v>403</v>
      </c>
      <c r="B115" s="34" t="s">
        <v>737</v>
      </c>
      <c r="C115" s="39" t="s">
        <v>42</v>
      </c>
      <c r="D115" s="34" t="s">
        <v>751</v>
      </c>
      <c r="E115" s="34" t="s">
        <v>101</v>
      </c>
      <c r="F115" s="20" t="s">
        <v>42</v>
      </c>
      <c r="G115" s="34" t="s">
        <v>404</v>
      </c>
      <c r="H115" s="34" t="s">
        <v>405</v>
      </c>
      <c r="I115" s="36">
        <v>8.4000000000000005E-2</v>
      </c>
      <c r="J115" s="34">
        <v>74.14</v>
      </c>
      <c r="K115" s="34">
        <v>44.48</v>
      </c>
      <c r="L115" s="37">
        <v>0.6</v>
      </c>
      <c r="M115" s="38">
        <v>0.38090000000000002</v>
      </c>
      <c r="N115" s="33">
        <v>7.4999999999999997E-3</v>
      </c>
      <c r="O115" s="34" t="s">
        <v>103</v>
      </c>
      <c r="P115" s="35">
        <v>46734</v>
      </c>
    </row>
    <row r="116" spans="1:16" x14ac:dyDescent="0.2">
      <c r="A116" s="39"/>
      <c r="B116" s="34"/>
      <c r="C116" s="39"/>
      <c r="D116" s="34"/>
      <c r="E116" s="34"/>
      <c r="F116" s="20" t="s">
        <v>236</v>
      </c>
      <c r="G116" s="34"/>
      <c r="H116" s="34"/>
      <c r="I116" s="36"/>
      <c r="J116" s="34"/>
      <c r="K116" s="34"/>
      <c r="L116" s="37"/>
      <c r="M116" s="38"/>
      <c r="N116" s="33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104</v>
      </c>
      <c r="G117" s="34"/>
      <c r="H117" s="34"/>
      <c r="I117" s="36"/>
      <c r="J117" s="34"/>
      <c r="K117" s="34"/>
      <c r="L117" s="37"/>
      <c r="M117" s="38"/>
      <c r="N117" s="33"/>
      <c r="O117" s="34"/>
      <c r="P117" s="35"/>
    </row>
    <row r="118" spans="1:16" x14ac:dyDescent="0.2">
      <c r="A118" s="39" t="s">
        <v>406</v>
      </c>
      <c r="B118" s="34" t="s">
        <v>732</v>
      </c>
      <c r="C118" s="39" t="s">
        <v>23</v>
      </c>
      <c r="D118" s="34" t="s">
        <v>752</v>
      </c>
      <c r="E118" s="34" t="s">
        <v>101</v>
      </c>
      <c r="F118" s="20" t="s">
        <v>23</v>
      </c>
      <c r="G118" s="34">
        <v>1010</v>
      </c>
      <c r="H118" s="34" t="s">
        <v>407</v>
      </c>
      <c r="I118" s="36">
        <v>0.107</v>
      </c>
      <c r="J118" s="34">
        <v>15.01</v>
      </c>
      <c r="K118" s="34">
        <v>6</v>
      </c>
      <c r="L118" s="37">
        <v>0.4</v>
      </c>
      <c r="M118" s="38">
        <v>0.59050000000000002</v>
      </c>
      <c r="N118" s="37">
        <v>0.01</v>
      </c>
      <c r="O118" s="34" t="s">
        <v>103</v>
      </c>
      <c r="P118" s="35">
        <v>46734</v>
      </c>
    </row>
    <row r="119" spans="1:16" x14ac:dyDescent="0.2">
      <c r="A119" s="39"/>
      <c r="B119" s="34"/>
      <c r="C119" s="39"/>
      <c r="D119" s="34"/>
      <c r="E119" s="34"/>
      <c r="F119" s="20" t="s">
        <v>27</v>
      </c>
      <c r="G119" s="34"/>
      <c r="H119" s="34"/>
      <c r="I119" s="36"/>
      <c r="J119" s="34"/>
      <c r="K119" s="34"/>
      <c r="L119" s="37"/>
      <c r="M119" s="38"/>
      <c r="N119" s="37"/>
      <c r="O119" s="34"/>
      <c r="P119" s="35"/>
    </row>
    <row r="120" spans="1:16" x14ac:dyDescent="0.2">
      <c r="A120" s="39"/>
      <c r="B120" s="34"/>
      <c r="C120" s="39"/>
      <c r="D120" s="34"/>
      <c r="E120" s="34"/>
      <c r="F120" s="20" t="s">
        <v>30</v>
      </c>
      <c r="G120" s="34"/>
      <c r="H120" s="34"/>
      <c r="I120" s="36"/>
      <c r="J120" s="34"/>
      <c r="K120" s="34"/>
      <c r="L120" s="37"/>
      <c r="M120" s="38"/>
      <c r="N120" s="37"/>
      <c r="O120" s="34"/>
      <c r="P120" s="35"/>
    </row>
    <row r="121" spans="1:16" x14ac:dyDescent="0.2">
      <c r="A121" s="39"/>
      <c r="B121" s="34"/>
      <c r="C121" s="39"/>
      <c r="D121" s="34"/>
      <c r="E121" s="34"/>
      <c r="F121" s="20" t="s">
        <v>107</v>
      </c>
      <c r="G121" s="34"/>
      <c r="H121" s="34"/>
      <c r="I121" s="36"/>
      <c r="J121" s="34"/>
      <c r="K121" s="34"/>
      <c r="L121" s="37"/>
      <c r="M121" s="38"/>
      <c r="N121" s="37"/>
      <c r="O121" s="34"/>
      <c r="P121" s="35"/>
    </row>
    <row r="122" spans="1:16" x14ac:dyDescent="0.2">
      <c r="A122" s="39" t="s">
        <v>413</v>
      </c>
      <c r="B122" s="34" t="s">
        <v>732</v>
      </c>
      <c r="C122" s="39" t="s">
        <v>1</v>
      </c>
      <c r="D122" s="34" t="s">
        <v>751</v>
      </c>
      <c r="E122" s="34" t="s">
        <v>101</v>
      </c>
      <c r="F122" s="20" t="s">
        <v>1</v>
      </c>
      <c r="G122" s="34" t="s">
        <v>414</v>
      </c>
      <c r="H122" s="34" t="s">
        <v>415</v>
      </c>
      <c r="I122" s="36">
        <v>0.11</v>
      </c>
      <c r="J122" s="34">
        <v>2.1800000000000002</v>
      </c>
      <c r="K122" s="34">
        <v>1.0900000000000001</v>
      </c>
      <c r="L122" s="37">
        <v>0.5</v>
      </c>
      <c r="M122" s="38">
        <v>0.50319999999999998</v>
      </c>
      <c r="N122" s="37">
        <v>0.01</v>
      </c>
      <c r="O122" s="34" t="s">
        <v>103</v>
      </c>
      <c r="P122" s="35">
        <v>46741</v>
      </c>
    </row>
    <row r="123" spans="1:16" x14ac:dyDescent="0.2">
      <c r="A123" s="39"/>
      <c r="B123" s="34"/>
      <c r="C123" s="39"/>
      <c r="D123" s="34"/>
      <c r="E123" s="34"/>
      <c r="F123" s="20" t="s">
        <v>21</v>
      </c>
      <c r="G123" s="34"/>
      <c r="H123" s="34"/>
      <c r="I123" s="36"/>
      <c r="J123" s="34"/>
      <c r="K123" s="34"/>
      <c r="L123" s="37"/>
      <c r="M123" s="38"/>
      <c r="N123" s="37"/>
      <c r="O123" s="34"/>
      <c r="P123" s="35"/>
    </row>
    <row r="124" spans="1:16" x14ac:dyDescent="0.2">
      <c r="A124" s="39"/>
      <c r="B124" s="34"/>
      <c r="C124" s="39"/>
      <c r="D124" s="34"/>
      <c r="E124" s="34"/>
      <c r="F124" s="20" t="s">
        <v>141</v>
      </c>
      <c r="G124" s="34"/>
      <c r="H124" s="34"/>
      <c r="I124" s="36"/>
      <c r="J124" s="34"/>
      <c r="K124" s="34"/>
      <c r="L124" s="37"/>
      <c r="M124" s="38"/>
      <c r="N124" s="37"/>
      <c r="O124" s="34"/>
      <c r="P124" s="35"/>
    </row>
    <row r="125" spans="1:16" x14ac:dyDescent="0.2">
      <c r="A125" s="39" t="s">
        <v>425</v>
      </c>
      <c r="B125" s="34" t="s">
        <v>734</v>
      </c>
      <c r="C125" s="39" t="s">
        <v>125</v>
      </c>
      <c r="D125" s="34" t="s">
        <v>113</v>
      </c>
      <c r="E125" s="34" t="s">
        <v>101</v>
      </c>
      <c r="F125" s="20" t="s">
        <v>23</v>
      </c>
      <c r="G125" s="34" t="s">
        <v>426</v>
      </c>
      <c r="H125" s="34" t="s">
        <v>427</v>
      </c>
      <c r="I125" s="36">
        <v>0.14599999999999999</v>
      </c>
      <c r="J125" s="34">
        <v>76.569999999999993</v>
      </c>
      <c r="K125" s="34">
        <v>42.11</v>
      </c>
      <c r="L125" s="37">
        <v>0.55000000000000004</v>
      </c>
      <c r="M125" s="38">
        <v>0.35370000000000001</v>
      </c>
      <c r="N125" s="33">
        <v>1.4E-2</v>
      </c>
      <c r="O125" s="34" t="s">
        <v>103</v>
      </c>
      <c r="P125" s="35">
        <v>46771</v>
      </c>
    </row>
    <row r="126" spans="1:16" x14ac:dyDescent="0.2">
      <c r="A126" s="39"/>
      <c r="B126" s="34"/>
      <c r="C126" s="39"/>
      <c r="D126" s="34"/>
      <c r="E126" s="34"/>
      <c r="F126" s="20" t="s">
        <v>64</v>
      </c>
      <c r="G126" s="34"/>
      <c r="H126" s="34"/>
      <c r="I126" s="36"/>
      <c r="J126" s="34"/>
      <c r="K126" s="34"/>
      <c r="L126" s="37"/>
      <c r="M126" s="38"/>
      <c r="N126" s="33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125</v>
      </c>
      <c r="G127" s="34"/>
      <c r="H127" s="34"/>
      <c r="I127" s="36"/>
      <c r="J127" s="34"/>
      <c r="K127" s="34"/>
      <c r="L127" s="37"/>
      <c r="M127" s="38"/>
      <c r="N127" s="33"/>
      <c r="O127" s="34"/>
      <c r="P127" s="35"/>
    </row>
    <row r="128" spans="1:16" x14ac:dyDescent="0.2">
      <c r="A128" s="39" t="s">
        <v>432</v>
      </c>
      <c r="B128" s="34" t="s">
        <v>732</v>
      </c>
      <c r="C128" s="39" t="s">
        <v>23</v>
      </c>
      <c r="D128" s="34" t="s">
        <v>751</v>
      </c>
      <c r="E128" s="34" t="s">
        <v>101</v>
      </c>
      <c r="F128" s="20" t="s">
        <v>9</v>
      </c>
      <c r="G128" s="34" t="s">
        <v>433</v>
      </c>
      <c r="H128" s="34">
        <v>990</v>
      </c>
      <c r="I128" s="36">
        <v>9.7000000000000003E-2</v>
      </c>
      <c r="J128" s="34">
        <v>13.45</v>
      </c>
      <c r="K128" s="34">
        <v>8.07</v>
      </c>
      <c r="L128" s="37">
        <v>0.6</v>
      </c>
      <c r="M128" s="38">
        <v>0.4496</v>
      </c>
      <c r="N128" s="33">
        <v>8.3000000000000001E-3</v>
      </c>
      <c r="O128" s="34" t="s">
        <v>103</v>
      </c>
      <c r="P128" s="35">
        <v>46786</v>
      </c>
    </row>
    <row r="129" spans="1:16" x14ac:dyDescent="0.2">
      <c r="A129" s="39"/>
      <c r="B129" s="34"/>
      <c r="C129" s="39"/>
      <c r="D129" s="34"/>
      <c r="E129" s="34"/>
      <c r="F129" s="20" t="s">
        <v>23</v>
      </c>
      <c r="G129" s="34"/>
      <c r="H129" s="34"/>
      <c r="I129" s="36"/>
      <c r="J129" s="34"/>
      <c r="K129" s="34"/>
      <c r="L129" s="37"/>
      <c r="M129" s="38"/>
      <c r="N129" s="33"/>
      <c r="O129" s="34"/>
      <c r="P129" s="35"/>
    </row>
    <row r="130" spans="1:16" x14ac:dyDescent="0.2">
      <c r="A130" s="39"/>
      <c r="B130" s="34"/>
      <c r="C130" s="39"/>
      <c r="D130" s="34"/>
      <c r="E130" s="34"/>
      <c r="F130" s="20" t="s">
        <v>39</v>
      </c>
      <c r="G130" s="34"/>
      <c r="H130" s="34"/>
      <c r="I130" s="36"/>
      <c r="J130" s="34"/>
      <c r="K130" s="34"/>
      <c r="L130" s="37"/>
      <c r="M130" s="38"/>
      <c r="N130" s="33"/>
      <c r="O130" s="34"/>
      <c r="P130" s="35"/>
    </row>
    <row r="131" spans="1:16" x14ac:dyDescent="0.2">
      <c r="A131" s="39" t="s">
        <v>469</v>
      </c>
      <c r="B131" s="34" t="s">
        <v>737</v>
      </c>
      <c r="C131" s="39" t="s">
        <v>23</v>
      </c>
      <c r="D131" s="34" t="s">
        <v>751</v>
      </c>
      <c r="E131" s="34" t="s">
        <v>101</v>
      </c>
      <c r="F131" s="20" t="s">
        <v>9</v>
      </c>
      <c r="G131" s="34" t="s">
        <v>470</v>
      </c>
      <c r="H131" s="34" t="s">
        <v>471</v>
      </c>
      <c r="I131" s="36">
        <v>0.112</v>
      </c>
      <c r="J131" s="34">
        <v>15.35</v>
      </c>
      <c r="K131" s="34">
        <v>9.2100000000000009</v>
      </c>
      <c r="L131" s="37">
        <v>0.6</v>
      </c>
      <c r="M131" s="38">
        <v>0.37190000000000001</v>
      </c>
      <c r="N131" s="37">
        <v>0.03</v>
      </c>
      <c r="O131" s="34" t="s">
        <v>106</v>
      </c>
      <c r="P131" s="35">
        <v>46853</v>
      </c>
    </row>
    <row r="132" spans="1:16" x14ac:dyDescent="0.2">
      <c r="A132" s="39"/>
      <c r="B132" s="34"/>
      <c r="C132" s="39"/>
      <c r="D132" s="34"/>
      <c r="E132" s="34"/>
      <c r="F132" s="20" t="s">
        <v>21</v>
      </c>
      <c r="G132" s="34"/>
      <c r="H132" s="34"/>
      <c r="I132" s="36"/>
      <c r="J132" s="34"/>
      <c r="K132" s="34"/>
      <c r="L132" s="37"/>
      <c r="M132" s="38"/>
      <c r="N132" s="37"/>
      <c r="O132" s="34"/>
      <c r="P132" s="35"/>
    </row>
    <row r="133" spans="1:16" x14ac:dyDescent="0.2">
      <c r="A133" s="39"/>
      <c r="B133" s="34"/>
      <c r="C133" s="39"/>
      <c r="D133" s="34"/>
      <c r="E133" s="34"/>
      <c r="F133" s="20" t="s">
        <v>23</v>
      </c>
      <c r="G133" s="34"/>
      <c r="H133" s="34"/>
      <c r="I133" s="36"/>
      <c r="J133" s="34"/>
      <c r="K133" s="34"/>
      <c r="L133" s="37"/>
      <c r="M133" s="38"/>
      <c r="N133" s="37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66</v>
      </c>
      <c r="G134" s="34"/>
      <c r="H134" s="34"/>
      <c r="I134" s="36"/>
      <c r="J134" s="34"/>
      <c r="K134" s="34"/>
      <c r="L134" s="37"/>
      <c r="M134" s="38"/>
      <c r="N134" s="37"/>
      <c r="O134" s="34"/>
      <c r="P134" s="35"/>
    </row>
    <row r="135" spans="1:16" x14ac:dyDescent="0.2">
      <c r="A135" s="39" t="s">
        <v>472</v>
      </c>
      <c r="B135" s="34" t="s">
        <v>732</v>
      </c>
      <c r="C135" s="39" t="s">
        <v>59</v>
      </c>
      <c r="D135" s="34" t="s">
        <v>751</v>
      </c>
      <c r="E135" s="34" t="s">
        <v>101</v>
      </c>
      <c r="F135" s="20" t="s">
        <v>51</v>
      </c>
      <c r="G135" s="34" t="s">
        <v>473</v>
      </c>
      <c r="H135" s="34" t="s">
        <v>474</v>
      </c>
      <c r="I135" s="36">
        <v>0.11</v>
      </c>
      <c r="J135" s="34">
        <v>14.55</v>
      </c>
      <c r="K135" s="34">
        <v>8.73</v>
      </c>
      <c r="L135" s="37">
        <v>0.6</v>
      </c>
      <c r="M135" s="38">
        <v>0.46110000000000001</v>
      </c>
      <c r="N135" s="37">
        <v>0.01</v>
      </c>
      <c r="O135" s="34" t="s">
        <v>103</v>
      </c>
      <c r="P135" s="35">
        <v>46867</v>
      </c>
    </row>
    <row r="136" spans="1:16" x14ac:dyDescent="0.2">
      <c r="A136" s="39"/>
      <c r="B136" s="34"/>
      <c r="C136" s="39"/>
      <c r="D136" s="34"/>
      <c r="E136" s="34"/>
      <c r="F136" s="20" t="s">
        <v>59</v>
      </c>
      <c r="G136" s="34"/>
      <c r="H136" s="34"/>
      <c r="I136" s="36"/>
      <c r="J136" s="34"/>
      <c r="K136" s="34"/>
      <c r="L136" s="37"/>
      <c r="M136" s="38"/>
      <c r="N136" s="37"/>
      <c r="O136" s="34"/>
      <c r="P136" s="35"/>
    </row>
    <row r="137" spans="1:16" x14ac:dyDescent="0.2">
      <c r="A137" s="39" t="s">
        <v>475</v>
      </c>
      <c r="B137" s="34" t="s">
        <v>732</v>
      </c>
      <c r="C137" s="39" t="s">
        <v>64</v>
      </c>
      <c r="D137" s="34" t="s">
        <v>751</v>
      </c>
      <c r="E137" s="34" t="s">
        <v>101</v>
      </c>
      <c r="F137" s="20" t="s">
        <v>15</v>
      </c>
      <c r="G137" s="34" t="s">
        <v>476</v>
      </c>
      <c r="H137" s="34" t="s">
        <v>477</v>
      </c>
      <c r="I137" s="36">
        <v>9.0999999999999998E-2</v>
      </c>
      <c r="J137" s="34">
        <v>51.65</v>
      </c>
      <c r="K137" s="34">
        <v>25.83</v>
      </c>
      <c r="L137" s="37">
        <v>0.5</v>
      </c>
      <c r="M137" s="38">
        <v>0.49690000000000001</v>
      </c>
      <c r="N137" s="33">
        <v>8.3000000000000001E-3</v>
      </c>
      <c r="O137" s="34" t="s">
        <v>103</v>
      </c>
      <c r="P137" s="35">
        <v>46867</v>
      </c>
    </row>
    <row r="138" spans="1:16" x14ac:dyDescent="0.2">
      <c r="A138" s="39"/>
      <c r="B138" s="34"/>
      <c r="C138" s="39"/>
      <c r="D138" s="34"/>
      <c r="E138" s="34"/>
      <c r="F138" s="20" t="s">
        <v>23</v>
      </c>
      <c r="G138" s="34"/>
      <c r="H138" s="34"/>
      <c r="I138" s="36"/>
      <c r="J138" s="34"/>
      <c r="K138" s="34"/>
      <c r="L138" s="37"/>
      <c r="M138" s="38"/>
      <c r="N138" s="33"/>
      <c r="O138" s="34"/>
      <c r="P138" s="35"/>
    </row>
    <row r="139" spans="1:16" x14ac:dyDescent="0.2">
      <c r="A139" s="39"/>
      <c r="B139" s="34"/>
      <c r="C139" s="39"/>
      <c r="D139" s="34"/>
      <c r="E139" s="34"/>
      <c r="F139" s="20" t="s">
        <v>64</v>
      </c>
      <c r="G139" s="34"/>
      <c r="H139" s="34"/>
      <c r="I139" s="36"/>
      <c r="J139" s="34"/>
      <c r="K139" s="34"/>
      <c r="L139" s="37"/>
      <c r="M139" s="38"/>
      <c r="N139" s="33"/>
      <c r="O139" s="34"/>
      <c r="P139" s="35"/>
    </row>
    <row r="140" spans="1:16" x14ac:dyDescent="0.2">
      <c r="A140" s="39" t="s">
        <v>496</v>
      </c>
      <c r="B140" s="34" t="s">
        <v>732</v>
      </c>
      <c r="C140" s="39" t="s">
        <v>23</v>
      </c>
      <c r="D140" s="34" t="s">
        <v>751</v>
      </c>
      <c r="E140" s="34" t="s">
        <v>101</v>
      </c>
      <c r="F140" s="20" t="s">
        <v>21</v>
      </c>
      <c r="G140" s="34" t="s">
        <v>497</v>
      </c>
      <c r="H140" s="34" t="s">
        <v>498</v>
      </c>
      <c r="I140" s="36">
        <v>8.5999999999999993E-2</v>
      </c>
      <c r="J140" s="34">
        <v>14.78</v>
      </c>
      <c r="K140" s="34">
        <v>8.8699999999999992</v>
      </c>
      <c r="L140" s="37">
        <v>0.6</v>
      </c>
      <c r="M140" s="38">
        <v>0.3952</v>
      </c>
      <c r="N140" s="33">
        <v>7.4999999999999997E-3</v>
      </c>
      <c r="O140" s="34" t="s">
        <v>103</v>
      </c>
      <c r="P140" s="35">
        <v>46895</v>
      </c>
    </row>
    <row r="141" spans="1:16" x14ac:dyDescent="0.2">
      <c r="A141" s="39"/>
      <c r="B141" s="34"/>
      <c r="C141" s="39"/>
      <c r="D141" s="34"/>
      <c r="E141" s="34"/>
      <c r="F141" s="20" t="s">
        <v>23</v>
      </c>
      <c r="G141" s="34"/>
      <c r="H141" s="34"/>
      <c r="I141" s="36"/>
      <c r="J141" s="34"/>
      <c r="K141" s="34"/>
      <c r="L141" s="37"/>
      <c r="M141" s="38"/>
      <c r="N141" s="33"/>
      <c r="O141" s="34"/>
      <c r="P141" s="35"/>
    </row>
    <row r="142" spans="1:16" x14ac:dyDescent="0.2">
      <c r="A142" s="39"/>
      <c r="B142" s="34"/>
      <c r="C142" s="39"/>
      <c r="D142" s="34"/>
      <c r="E142" s="34"/>
      <c r="F142" s="20" t="s">
        <v>66</v>
      </c>
      <c r="G142" s="34"/>
      <c r="H142" s="34"/>
      <c r="I142" s="36"/>
      <c r="J142" s="34"/>
      <c r="K142" s="34"/>
      <c r="L142" s="37"/>
      <c r="M142" s="38"/>
      <c r="N142" s="33"/>
      <c r="O142" s="34"/>
      <c r="P142" s="35"/>
    </row>
    <row r="143" spans="1:16" x14ac:dyDescent="0.2">
      <c r="A143" s="39" t="s">
        <v>499</v>
      </c>
      <c r="B143" s="34" t="s">
        <v>734</v>
      </c>
      <c r="C143" s="39" t="s">
        <v>42</v>
      </c>
      <c r="D143" s="34" t="s">
        <v>113</v>
      </c>
      <c r="E143" s="34" t="s">
        <v>101</v>
      </c>
      <c r="F143" s="20" t="s">
        <v>20</v>
      </c>
      <c r="G143" s="34" t="s">
        <v>209</v>
      </c>
      <c r="H143" s="34" t="s">
        <v>110</v>
      </c>
      <c r="I143" s="36">
        <v>0.10100000000000001</v>
      </c>
      <c r="J143" s="34">
        <v>74.55</v>
      </c>
      <c r="K143" s="34">
        <v>41</v>
      </c>
      <c r="L143" s="37">
        <v>0.55000000000000004</v>
      </c>
      <c r="M143" s="38">
        <v>0.42930000000000001</v>
      </c>
      <c r="N143" s="33">
        <v>8.9999999999999993E-3</v>
      </c>
      <c r="O143" s="34" t="s">
        <v>103</v>
      </c>
      <c r="P143" s="35">
        <v>46897</v>
      </c>
    </row>
    <row r="144" spans="1:16" x14ac:dyDescent="0.2">
      <c r="A144" s="39"/>
      <c r="B144" s="34"/>
      <c r="C144" s="39"/>
      <c r="D144" s="34"/>
      <c r="E144" s="34"/>
      <c r="F144" s="20" t="s">
        <v>22</v>
      </c>
      <c r="G144" s="34"/>
      <c r="H144" s="34"/>
      <c r="I144" s="36"/>
      <c r="J144" s="34"/>
      <c r="K144" s="34"/>
      <c r="L144" s="37"/>
      <c r="M144" s="38"/>
      <c r="N144" s="33"/>
      <c r="O144" s="34"/>
      <c r="P144" s="35"/>
    </row>
    <row r="145" spans="1:16" x14ac:dyDescent="0.2">
      <c r="A145" s="39"/>
      <c r="B145" s="34"/>
      <c r="C145" s="39"/>
      <c r="D145" s="34"/>
      <c r="E145" s="34"/>
      <c r="F145" s="20" t="s">
        <v>42</v>
      </c>
      <c r="G145" s="34"/>
      <c r="H145" s="34"/>
      <c r="I145" s="36"/>
      <c r="J145" s="34"/>
      <c r="K145" s="34"/>
      <c r="L145" s="37"/>
      <c r="M145" s="38"/>
      <c r="N145" s="33"/>
      <c r="O145" s="34"/>
      <c r="P145" s="35"/>
    </row>
    <row r="146" spans="1:16" x14ac:dyDescent="0.2">
      <c r="A146" s="39"/>
      <c r="B146" s="34"/>
      <c r="C146" s="39"/>
      <c r="D146" s="34"/>
      <c r="E146" s="34"/>
      <c r="F146" s="20" t="s">
        <v>104</v>
      </c>
      <c r="G146" s="34"/>
      <c r="H146" s="34"/>
      <c r="I146" s="36"/>
      <c r="J146" s="34"/>
      <c r="K146" s="34"/>
      <c r="L146" s="37"/>
      <c r="M146" s="38"/>
      <c r="N146" s="33"/>
      <c r="O146" s="34"/>
      <c r="P146" s="35"/>
    </row>
    <row r="147" spans="1:16" x14ac:dyDescent="0.2">
      <c r="A147" s="39" t="s">
        <v>500</v>
      </c>
      <c r="B147" s="34" t="s">
        <v>734</v>
      </c>
      <c r="C147" s="39" t="s">
        <v>21</v>
      </c>
      <c r="D147" s="34" t="s">
        <v>113</v>
      </c>
      <c r="E147" s="34" t="s">
        <v>101</v>
      </c>
      <c r="F147" s="20" t="s">
        <v>21</v>
      </c>
      <c r="G147" s="34" t="s">
        <v>501</v>
      </c>
      <c r="H147" s="34" t="s">
        <v>502</v>
      </c>
      <c r="I147" s="36">
        <v>9.1999999999999998E-2</v>
      </c>
      <c r="J147" s="34">
        <v>7.87</v>
      </c>
      <c r="K147" s="34">
        <v>4.33</v>
      </c>
      <c r="L147" s="37">
        <v>0.55000000000000004</v>
      </c>
      <c r="M147" s="38">
        <v>0.439</v>
      </c>
      <c r="N147" s="33">
        <v>8.3000000000000001E-3</v>
      </c>
      <c r="O147" s="34" t="s">
        <v>103</v>
      </c>
      <c r="P147" s="35">
        <v>46897</v>
      </c>
    </row>
    <row r="148" spans="1:16" x14ac:dyDescent="0.2">
      <c r="A148" s="39"/>
      <c r="B148" s="34"/>
      <c r="C148" s="39"/>
      <c r="D148" s="34"/>
      <c r="E148" s="34"/>
      <c r="F148" s="20" t="s">
        <v>23</v>
      </c>
      <c r="G148" s="34"/>
      <c r="H148" s="34"/>
      <c r="I148" s="36"/>
      <c r="J148" s="34"/>
      <c r="K148" s="34"/>
      <c r="L148" s="37"/>
      <c r="M148" s="38"/>
      <c r="N148" s="33"/>
      <c r="O148" s="34"/>
      <c r="P148" s="35"/>
    </row>
    <row r="149" spans="1:16" x14ac:dyDescent="0.2">
      <c r="A149" s="39"/>
      <c r="B149" s="34"/>
      <c r="C149" s="39"/>
      <c r="D149" s="34"/>
      <c r="E149" s="34"/>
      <c r="F149" s="20" t="s">
        <v>38</v>
      </c>
      <c r="G149" s="34"/>
      <c r="H149" s="34"/>
      <c r="I149" s="36"/>
      <c r="J149" s="34"/>
      <c r="K149" s="34"/>
      <c r="L149" s="37"/>
      <c r="M149" s="38"/>
      <c r="N149" s="33"/>
      <c r="O149" s="34"/>
      <c r="P149" s="35"/>
    </row>
    <row r="150" spans="1:16" x14ac:dyDescent="0.2">
      <c r="A150" s="39" t="s">
        <v>513</v>
      </c>
      <c r="B150" s="34" t="s">
        <v>732</v>
      </c>
      <c r="C150" s="39" t="s">
        <v>104</v>
      </c>
      <c r="D150" s="34" t="s">
        <v>751</v>
      </c>
      <c r="E150" s="34" t="s">
        <v>101</v>
      </c>
      <c r="F150" s="20" t="s">
        <v>23</v>
      </c>
      <c r="G150" s="34" t="s">
        <v>514</v>
      </c>
      <c r="H150" s="34" t="s">
        <v>515</v>
      </c>
      <c r="I150" s="36">
        <v>0.109</v>
      </c>
      <c r="J150" s="34">
        <v>30.55</v>
      </c>
      <c r="K150" s="34">
        <v>15.28</v>
      </c>
      <c r="L150" s="37">
        <v>0.5</v>
      </c>
      <c r="M150" s="38">
        <v>0.50260000000000005</v>
      </c>
      <c r="N150" s="37">
        <v>0.01</v>
      </c>
      <c r="O150" s="34" t="s">
        <v>103</v>
      </c>
      <c r="P150" s="35">
        <v>46909</v>
      </c>
    </row>
    <row r="151" spans="1:16" x14ac:dyDescent="0.2">
      <c r="A151" s="39"/>
      <c r="B151" s="34"/>
      <c r="C151" s="39"/>
      <c r="D151" s="34"/>
      <c r="E151" s="34"/>
      <c r="F151" s="20" t="s">
        <v>48</v>
      </c>
      <c r="G151" s="34"/>
      <c r="H151" s="34"/>
      <c r="I151" s="36"/>
      <c r="J151" s="34"/>
      <c r="K151" s="34"/>
      <c r="L151" s="37"/>
      <c r="M151" s="38"/>
      <c r="N151" s="37"/>
      <c r="O151" s="34"/>
      <c r="P151" s="35"/>
    </row>
    <row r="152" spans="1:16" x14ac:dyDescent="0.2">
      <c r="A152" s="39"/>
      <c r="B152" s="34"/>
      <c r="C152" s="39"/>
      <c r="D152" s="34"/>
      <c r="E152" s="34"/>
      <c r="F152" s="20" t="s">
        <v>49</v>
      </c>
      <c r="G152" s="34"/>
      <c r="H152" s="34"/>
      <c r="I152" s="36"/>
      <c r="J152" s="34"/>
      <c r="K152" s="34"/>
      <c r="L152" s="37"/>
      <c r="M152" s="38"/>
      <c r="N152" s="37"/>
      <c r="O152" s="34"/>
      <c r="P152" s="35"/>
    </row>
    <row r="153" spans="1:16" x14ac:dyDescent="0.2">
      <c r="A153" s="39"/>
      <c r="B153" s="34"/>
      <c r="C153" s="39"/>
      <c r="D153" s="34"/>
      <c r="E153" s="34"/>
      <c r="F153" s="20" t="s">
        <v>104</v>
      </c>
      <c r="G153" s="34"/>
      <c r="H153" s="34"/>
      <c r="I153" s="36"/>
      <c r="J153" s="34"/>
      <c r="K153" s="34"/>
      <c r="L153" s="37"/>
      <c r="M153" s="38"/>
      <c r="N153" s="37"/>
      <c r="O153" s="34"/>
      <c r="P153" s="35"/>
    </row>
    <row r="154" spans="1:16" x14ac:dyDescent="0.2">
      <c r="A154" s="39" t="s">
        <v>524</v>
      </c>
      <c r="B154" s="34" t="s">
        <v>732</v>
      </c>
      <c r="C154" s="39" t="s">
        <v>51</v>
      </c>
      <c r="D154" s="34" t="s">
        <v>751</v>
      </c>
      <c r="E154" s="34" t="s">
        <v>101</v>
      </c>
      <c r="F154" s="20" t="s">
        <v>23</v>
      </c>
      <c r="G154" s="34" t="s">
        <v>525</v>
      </c>
      <c r="H154" s="34" t="s">
        <v>526</v>
      </c>
      <c r="I154" s="36">
        <v>0.12</v>
      </c>
      <c r="J154" s="34">
        <v>2.33</v>
      </c>
      <c r="K154" s="34">
        <v>1.4</v>
      </c>
      <c r="L154" s="37">
        <v>0.6</v>
      </c>
      <c r="M154" s="38">
        <v>0.39529999999999998</v>
      </c>
      <c r="N154" s="33">
        <v>1.0800000000000001E-2</v>
      </c>
      <c r="O154" s="34" t="s">
        <v>103</v>
      </c>
      <c r="P154" s="35">
        <v>46937</v>
      </c>
    </row>
    <row r="155" spans="1:16" x14ac:dyDescent="0.2">
      <c r="A155" s="39"/>
      <c r="B155" s="34"/>
      <c r="C155" s="39"/>
      <c r="D155" s="34"/>
      <c r="E155" s="34"/>
      <c r="F155" s="20" t="s">
        <v>51</v>
      </c>
      <c r="G155" s="34"/>
      <c r="H155" s="34"/>
      <c r="I155" s="36"/>
      <c r="J155" s="34"/>
      <c r="K155" s="34"/>
      <c r="L155" s="37"/>
      <c r="M155" s="38"/>
      <c r="N155" s="33"/>
      <c r="O155" s="34"/>
      <c r="P155" s="35"/>
    </row>
    <row r="156" spans="1:16" x14ac:dyDescent="0.2">
      <c r="A156" s="39"/>
      <c r="B156" s="34"/>
      <c r="C156" s="39"/>
      <c r="D156" s="34"/>
      <c r="E156" s="34"/>
      <c r="F156" s="20" t="s">
        <v>59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 t="s">
        <v>527</v>
      </c>
      <c r="B157" s="34" t="s">
        <v>732</v>
      </c>
      <c r="C157" s="39" t="s">
        <v>20</v>
      </c>
      <c r="D157" s="34" t="s">
        <v>751</v>
      </c>
      <c r="E157" s="34" t="s">
        <v>101</v>
      </c>
      <c r="F157" s="20" t="s">
        <v>20</v>
      </c>
      <c r="G157" s="34" t="s">
        <v>528</v>
      </c>
      <c r="H157" s="34" t="s">
        <v>529</v>
      </c>
      <c r="I157" s="36">
        <v>0.11600000000000001</v>
      </c>
      <c r="J157" s="34">
        <v>15.85</v>
      </c>
      <c r="K157" s="34">
        <v>9.51</v>
      </c>
      <c r="L157" s="37">
        <v>0.6</v>
      </c>
      <c r="M157" s="38">
        <v>0.39679999999999999</v>
      </c>
      <c r="N157" s="37">
        <v>0.01</v>
      </c>
      <c r="O157" s="34" t="s">
        <v>103</v>
      </c>
      <c r="P157" s="35">
        <v>46938</v>
      </c>
    </row>
    <row r="158" spans="1:16" x14ac:dyDescent="0.2">
      <c r="A158" s="39"/>
      <c r="B158" s="34"/>
      <c r="C158" s="39"/>
      <c r="D158" s="34"/>
      <c r="E158" s="34"/>
      <c r="F158" s="20" t="s">
        <v>23</v>
      </c>
      <c r="G158" s="34"/>
      <c r="H158" s="34"/>
      <c r="I158" s="36"/>
      <c r="J158" s="34"/>
      <c r="K158" s="34"/>
      <c r="L158" s="37"/>
      <c r="M158" s="38"/>
      <c r="N158" s="37"/>
      <c r="O158" s="34"/>
      <c r="P158" s="35"/>
    </row>
    <row r="159" spans="1:16" x14ac:dyDescent="0.2">
      <c r="A159" s="39"/>
      <c r="B159" s="34"/>
      <c r="C159" s="39"/>
      <c r="D159" s="34"/>
      <c r="E159" s="34"/>
      <c r="F159" s="20" t="s">
        <v>49</v>
      </c>
      <c r="G159" s="34"/>
      <c r="H159" s="34"/>
      <c r="I159" s="36"/>
      <c r="J159" s="34"/>
      <c r="K159" s="34"/>
      <c r="L159" s="37"/>
      <c r="M159" s="38"/>
      <c r="N159" s="37"/>
      <c r="O159" s="34"/>
      <c r="P159" s="35"/>
    </row>
    <row r="160" spans="1:16" x14ac:dyDescent="0.2">
      <c r="A160" s="39"/>
      <c r="B160" s="34"/>
      <c r="C160" s="39"/>
      <c r="D160" s="34"/>
      <c r="E160" s="34"/>
      <c r="F160" s="20" t="s">
        <v>104</v>
      </c>
      <c r="G160" s="34"/>
      <c r="H160" s="34"/>
      <c r="I160" s="36"/>
      <c r="J160" s="34"/>
      <c r="K160" s="34"/>
      <c r="L160" s="37"/>
      <c r="M160" s="38"/>
      <c r="N160" s="37"/>
      <c r="O160" s="34"/>
      <c r="P160" s="35"/>
    </row>
    <row r="161" spans="1:16" x14ac:dyDescent="0.2">
      <c r="A161" s="39" t="s">
        <v>532</v>
      </c>
      <c r="B161" s="34" t="s">
        <v>739</v>
      </c>
      <c r="C161" s="39" t="s">
        <v>21</v>
      </c>
      <c r="D161" s="34" t="s">
        <v>751</v>
      </c>
      <c r="E161" s="34" t="s">
        <v>101</v>
      </c>
      <c r="F161" s="20" t="s">
        <v>21</v>
      </c>
      <c r="G161" s="34" t="s">
        <v>533</v>
      </c>
      <c r="H161" s="34" t="s">
        <v>534</v>
      </c>
      <c r="I161" s="36">
        <v>8.5999999999999993E-2</v>
      </c>
      <c r="J161" s="34">
        <v>8.09</v>
      </c>
      <c r="K161" s="34">
        <v>4.04</v>
      </c>
      <c r="L161" s="37">
        <v>0.5</v>
      </c>
      <c r="M161" s="38">
        <v>0.47599999999999998</v>
      </c>
      <c r="N161" s="33">
        <v>7.4999999999999997E-3</v>
      </c>
      <c r="O161" s="34" t="s">
        <v>103</v>
      </c>
      <c r="P161" s="35">
        <v>46944</v>
      </c>
    </row>
    <row r="162" spans="1:16" x14ac:dyDescent="0.2">
      <c r="A162" s="39"/>
      <c r="B162" s="34"/>
      <c r="C162" s="39"/>
      <c r="D162" s="34"/>
      <c r="E162" s="34"/>
      <c r="F162" s="20" t="s">
        <v>23</v>
      </c>
      <c r="G162" s="34"/>
      <c r="H162" s="34"/>
      <c r="I162" s="36"/>
      <c r="J162" s="34"/>
      <c r="K162" s="34"/>
      <c r="L162" s="37"/>
      <c r="M162" s="38"/>
      <c r="N162" s="33"/>
      <c r="O162" s="34"/>
      <c r="P162" s="35"/>
    </row>
    <row r="163" spans="1:16" x14ac:dyDescent="0.2">
      <c r="A163" s="39"/>
      <c r="B163" s="34"/>
      <c r="C163" s="39"/>
      <c r="D163" s="34"/>
      <c r="E163" s="34"/>
      <c r="F163" s="20" t="s">
        <v>30</v>
      </c>
      <c r="G163" s="34"/>
      <c r="H163" s="34"/>
      <c r="I163" s="36"/>
      <c r="J163" s="34"/>
      <c r="K163" s="34"/>
      <c r="L163" s="37"/>
      <c r="M163" s="38"/>
      <c r="N163" s="33"/>
      <c r="O163" s="34"/>
      <c r="P163" s="35"/>
    </row>
    <row r="164" spans="1:16" x14ac:dyDescent="0.2">
      <c r="A164" s="39" t="s">
        <v>554</v>
      </c>
      <c r="B164" s="34" t="s">
        <v>737</v>
      </c>
      <c r="C164" s="39" t="s">
        <v>141</v>
      </c>
      <c r="D164" s="34" t="s">
        <v>113</v>
      </c>
      <c r="E164" s="34" t="s">
        <v>101</v>
      </c>
      <c r="F164" s="20" t="s">
        <v>329</v>
      </c>
      <c r="G164" s="34" t="s">
        <v>555</v>
      </c>
      <c r="H164" s="34" t="s">
        <v>503</v>
      </c>
      <c r="I164" s="36">
        <v>0.11799999999999999</v>
      </c>
      <c r="J164" s="34">
        <v>125.7</v>
      </c>
      <c r="K164" s="34">
        <v>62.85</v>
      </c>
      <c r="L164" s="37">
        <v>0.5</v>
      </c>
      <c r="M164" s="38">
        <v>0.49919999999999998</v>
      </c>
      <c r="N164" s="37">
        <v>0.01</v>
      </c>
      <c r="O164" s="34" t="s">
        <v>103</v>
      </c>
      <c r="P164" s="35">
        <v>47051</v>
      </c>
    </row>
    <row r="165" spans="1:16" x14ac:dyDescent="0.2">
      <c r="A165" s="39"/>
      <c r="B165" s="34"/>
      <c r="C165" s="39"/>
      <c r="D165" s="34"/>
      <c r="E165" s="34"/>
      <c r="F165" s="20" t="s">
        <v>53</v>
      </c>
      <c r="G165" s="34"/>
      <c r="H165" s="34"/>
      <c r="I165" s="36"/>
      <c r="J165" s="34"/>
      <c r="K165" s="34"/>
      <c r="L165" s="37"/>
      <c r="M165" s="38"/>
      <c r="N165" s="37"/>
      <c r="O165" s="34"/>
      <c r="P165" s="35"/>
    </row>
    <row r="166" spans="1:16" x14ac:dyDescent="0.2">
      <c r="A166" s="39"/>
      <c r="B166" s="34"/>
      <c r="C166" s="39"/>
      <c r="D166" s="34"/>
      <c r="E166" s="34"/>
      <c r="F166" s="20" t="s">
        <v>141</v>
      </c>
      <c r="G166" s="34"/>
      <c r="H166" s="34"/>
      <c r="I166" s="36"/>
      <c r="J166" s="34"/>
      <c r="K166" s="34"/>
      <c r="L166" s="37"/>
      <c r="M166" s="38"/>
      <c r="N166" s="37"/>
      <c r="O166" s="34"/>
      <c r="P166" s="35"/>
    </row>
    <row r="167" spans="1:16" x14ac:dyDescent="0.2">
      <c r="A167" s="39" t="s">
        <v>556</v>
      </c>
      <c r="B167" s="34" t="s">
        <v>732</v>
      </c>
      <c r="C167" s="39" t="s">
        <v>23</v>
      </c>
      <c r="D167" s="34" t="s">
        <v>751</v>
      </c>
      <c r="E167" s="34" t="s">
        <v>101</v>
      </c>
      <c r="F167" s="20" t="s">
        <v>21</v>
      </c>
      <c r="G167" s="34" t="s">
        <v>557</v>
      </c>
      <c r="H167" s="34" t="s">
        <v>558</v>
      </c>
      <c r="I167" s="36">
        <v>8.3000000000000004E-2</v>
      </c>
      <c r="J167" s="34">
        <v>14.23</v>
      </c>
      <c r="K167" s="34">
        <v>8.5399999999999991</v>
      </c>
      <c r="L167" s="37">
        <v>0.6</v>
      </c>
      <c r="M167" s="38">
        <v>0.4178</v>
      </c>
      <c r="N167" s="33">
        <v>7.4999999999999997E-3</v>
      </c>
      <c r="O167" s="34" t="s">
        <v>103</v>
      </c>
      <c r="P167" s="35">
        <v>47056</v>
      </c>
    </row>
    <row r="168" spans="1:16" x14ac:dyDescent="0.2">
      <c r="A168" s="39"/>
      <c r="B168" s="34"/>
      <c r="C168" s="39"/>
      <c r="D168" s="34"/>
      <c r="E168" s="34"/>
      <c r="F168" s="20" t="s">
        <v>23</v>
      </c>
      <c r="G168" s="34"/>
      <c r="H168" s="34"/>
      <c r="I168" s="36"/>
      <c r="J168" s="34"/>
      <c r="K168" s="34"/>
      <c r="L168" s="37"/>
      <c r="M168" s="38"/>
      <c r="N168" s="33"/>
      <c r="O168" s="34"/>
      <c r="P168" s="35"/>
    </row>
    <row r="169" spans="1:16" x14ac:dyDescent="0.2">
      <c r="A169" s="39"/>
      <c r="B169" s="34"/>
      <c r="C169" s="39"/>
      <c r="D169" s="34"/>
      <c r="E169" s="34"/>
      <c r="F169" s="20" t="s">
        <v>38</v>
      </c>
      <c r="G169" s="34"/>
      <c r="H169" s="34"/>
      <c r="I169" s="36"/>
      <c r="J169" s="34"/>
      <c r="K169" s="34"/>
      <c r="L169" s="37"/>
      <c r="M169" s="38"/>
      <c r="N169" s="33"/>
      <c r="O169" s="34"/>
      <c r="P169" s="35"/>
    </row>
    <row r="170" spans="1:16" x14ac:dyDescent="0.2">
      <c r="A170" s="39"/>
      <c r="B170" s="34"/>
      <c r="C170" s="39"/>
      <c r="D170" s="34"/>
      <c r="E170" s="34"/>
      <c r="F170" s="20" t="s">
        <v>205</v>
      </c>
      <c r="G170" s="34"/>
      <c r="H170" s="34"/>
      <c r="I170" s="36"/>
      <c r="J170" s="34"/>
      <c r="K170" s="34"/>
      <c r="L170" s="37"/>
      <c r="M170" s="38"/>
      <c r="N170" s="33"/>
      <c r="O170" s="34"/>
      <c r="P170" s="35"/>
    </row>
    <row r="171" spans="1:16" x14ac:dyDescent="0.2">
      <c r="A171" s="39" t="s">
        <v>568</v>
      </c>
      <c r="B171" s="34" t="s">
        <v>732</v>
      </c>
      <c r="C171" s="39" t="s">
        <v>59</v>
      </c>
      <c r="D171" s="34" t="s">
        <v>751</v>
      </c>
      <c r="E171" s="34" t="s">
        <v>101</v>
      </c>
      <c r="F171" s="20" t="s">
        <v>9</v>
      </c>
      <c r="G171" s="34" t="s">
        <v>569</v>
      </c>
      <c r="H171" s="34" t="s">
        <v>570</v>
      </c>
      <c r="I171" s="36">
        <v>9.5000000000000001E-2</v>
      </c>
      <c r="J171" s="34">
        <v>15.67</v>
      </c>
      <c r="K171" s="34">
        <v>9.4</v>
      </c>
      <c r="L171" s="37">
        <v>0.6</v>
      </c>
      <c r="M171" s="38">
        <v>0.41959999999999997</v>
      </c>
      <c r="N171" s="33">
        <v>7.4999999999999997E-3</v>
      </c>
      <c r="O171" s="34" t="s">
        <v>103</v>
      </c>
      <c r="P171" s="35">
        <v>47079</v>
      </c>
    </row>
    <row r="172" spans="1:16" x14ac:dyDescent="0.2">
      <c r="A172" s="39"/>
      <c r="B172" s="34"/>
      <c r="C172" s="39"/>
      <c r="D172" s="34"/>
      <c r="E172" s="34"/>
      <c r="F172" s="20" t="s">
        <v>40</v>
      </c>
      <c r="G172" s="34"/>
      <c r="H172" s="34"/>
      <c r="I172" s="36"/>
      <c r="J172" s="34"/>
      <c r="K172" s="34"/>
      <c r="L172" s="37"/>
      <c r="M172" s="38"/>
      <c r="N172" s="33"/>
      <c r="O172" s="34"/>
      <c r="P172" s="35"/>
    </row>
    <row r="173" spans="1:16" x14ac:dyDescent="0.2">
      <c r="A173" s="39"/>
      <c r="B173" s="34"/>
      <c r="C173" s="39"/>
      <c r="D173" s="34"/>
      <c r="E173" s="34"/>
      <c r="F173" s="20" t="s">
        <v>143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/>
      <c r="B174" s="34"/>
      <c r="C174" s="39"/>
      <c r="D174" s="34"/>
      <c r="E174" s="34"/>
      <c r="F174" s="20" t="s">
        <v>59</v>
      </c>
      <c r="G174" s="34"/>
      <c r="H174" s="34"/>
      <c r="I174" s="36"/>
      <c r="J174" s="34"/>
      <c r="K174" s="34"/>
      <c r="L174" s="37"/>
      <c r="M174" s="38"/>
      <c r="N174" s="33"/>
      <c r="O174" s="34"/>
      <c r="P174" s="35"/>
    </row>
    <row r="175" spans="1:16" x14ac:dyDescent="0.2">
      <c r="A175" s="39" t="s">
        <v>571</v>
      </c>
      <c r="B175" s="34" t="s">
        <v>732</v>
      </c>
      <c r="C175" s="39" t="s">
        <v>21</v>
      </c>
      <c r="D175" s="34" t="s">
        <v>751</v>
      </c>
      <c r="E175" s="34" t="s">
        <v>101</v>
      </c>
      <c r="F175" s="20" t="s">
        <v>9</v>
      </c>
      <c r="G175" s="34" t="s">
        <v>572</v>
      </c>
      <c r="H175" s="34">
        <v>1009</v>
      </c>
      <c r="I175" s="36">
        <v>0.114</v>
      </c>
      <c r="J175" s="34">
        <v>6.7</v>
      </c>
      <c r="K175" s="34">
        <v>4.0199999999999996</v>
      </c>
      <c r="L175" s="37">
        <v>0.6</v>
      </c>
      <c r="M175" s="38">
        <v>0.47899999999999998</v>
      </c>
      <c r="N175" s="37">
        <v>0.01</v>
      </c>
      <c r="O175" s="34" t="s">
        <v>103</v>
      </c>
      <c r="P175" s="35">
        <v>47079</v>
      </c>
    </row>
    <row r="176" spans="1:16" x14ac:dyDescent="0.2">
      <c r="A176" s="39"/>
      <c r="B176" s="34"/>
      <c r="C176" s="39"/>
      <c r="D176" s="34"/>
      <c r="E176" s="34"/>
      <c r="F176" s="20" t="s">
        <v>192</v>
      </c>
      <c r="G176" s="34"/>
      <c r="H176" s="34"/>
      <c r="I176" s="36"/>
      <c r="J176" s="34"/>
      <c r="K176" s="34"/>
      <c r="L176" s="37"/>
      <c r="M176" s="38"/>
      <c r="N176" s="37"/>
      <c r="O176" s="34"/>
      <c r="P176" s="35"/>
    </row>
    <row r="177" spans="1:16" x14ac:dyDescent="0.2">
      <c r="A177" s="39"/>
      <c r="B177" s="34"/>
      <c r="C177" s="39"/>
      <c r="D177" s="34"/>
      <c r="E177" s="34"/>
      <c r="F177" s="20" t="s">
        <v>21</v>
      </c>
      <c r="G177" s="34"/>
      <c r="H177" s="34"/>
      <c r="I177" s="36"/>
      <c r="J177" s="34"/>
      <c r="K177" s="34"/>
      <c r="L177" s="37"/>
      <c r="M177" s="38"/>
      <c r="N177" s="37"/>
      <c r="O177" s="34"/>
      <c r="P177" s="35"/>
    </row>
    <row r="178" spans="1:16" x14ac:dyDescent="0.2">
      <c r="A178" s="39" t="s">
        <v>590</v>
      </c>
      <c r="B178" s="34" t="s">
        <v>732</v>
      </c>
      <c r="C178" s="39" t="s">
        <v>23</v>
      </c>
      <c r="D178" s="34" t="s">
        <v>751</v>
      </c>
      <c r="E178" s="34" t="s">
        <v>101</v>
      </c>
      <c r="F178" s="20" t="s">
        <v>591</v>
      </c>
      <c r="G178" s="34" t="s">
        <v>592</v>
      </c>
      <c r="H178" s="34" t="s">
        <v>593</v>
      </c>
      <c r="I178" s="36">
        <v>8.6999999999999994E-2</v>
      </c>
      <c r="J178" s="34">
        <v>15.04</v>
      </c>
      <c r="K178" s="34">
        <v>9.0299999999999994</v>
      </c>
      <c r="L178" s="37">
        <v>0.6</v>
      </c>
      <c r="M178" s="38">
        <v>0.38440000000000002</v>
      </c>
      <c r="N178" s="33">
        <v>7.4999999999999997E-3</v>
      </c>
      <c r="O178" s="34" t="s">
        <v>103</v>
      </c>
      <c r="P178" s="35">
        <v>47137</v>
      </c>
    </row>
    <row r="179" spans="1:16" x14ac:dyDescent="0.2">
      <c r="A179" s="39"/>
      <c r="B179" s="34"/>
      <c r="C179" s="39"/>
      <c r="D179" s="34"/>
      <c r="E179" s="34"/>
      <c r="F179" s="20" t="s">
        <v>3</v>
      </c>
      <c r="G179" s="34"/>
      <c r="H179" s="34"/>
      <c r="I179" s="36"/>
      <c r="J179" s="34"/>
      <c r="K179" s="34"/>
      <c r="L179" s="37"/>
      <c r="M179" s="38"/>
      <c r="N179" s="33"/>
      <c r="O179" s="34"/>
      <c r="P179" s="35"/>
    </row>
    <row r="180" spans="1:16" x14ac:dyDescent="0.2">
      <c r="A180" s="39"/>
      <c r="B180" s="34"/>
      <c r="C180" s="39"/>
      <c r="D180" s="34"/>
      <c r="E180" s="34"/>
      <c r="F180" s="20" t="s">
        <v>23</v>
      </c>
      <c r="G180" s="34"/>
      <c r="H180" s="34"/>
      <c r="I180" s="36"/>
      <c r="J180" s="34"/>
      <c r="K180" s="34"/>
      <c r="L180" s="37"/>
      <c r="M180" s="38"/>
      <c r="N180" s="33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107</v>
      </c>
      <c r="G181" s="34"/>
      <c r="H181" s="34"/>
      <c r="I181" s="36"/>
      <c r="J181" s="34"/>
      <c r="K181" s="34"/>
      <c r="L181" s="37"/>
      <c r="M181" s="38"/>
      <c r="N181" s="33"/>
      <c r="O181" s="34"/>
      <c r="P181" s="35"/>
    </row>
    <row r="182" spans="1:16" x14ac:dyDescent="0.2">
      <c r="A182" s="39" t="s">
        <v>606</v>
      </c>
      <c r="B182" s="34" t="s">
        <v>737</v>
      </c>
      <c r="C182" s="39" t="s">
        <v>23</v>
      </c>
      <c r="D182" s="34" t="s">
        <v>113</v>
      </c>
      <c r="E182" s="34" t="s">
        <v>101</v>
      </c>
      <c r="F182" s="20" t="s">
        <v>21</v>
      </c>
      <c r="G182" s="34" t="s">
        <v>607</v>
      </c>
      <c r="H182" s="34" t="s">
        <v>608</v>
      </c>
      <c r="I182" s="36">
        <v>8.6999999999999994E-2</v>
      </c>
      <c r="J182" s="34">
        <v>13.66</v>
      </c>
      <c r="K182" s="34">
        <v>8.19</v>
      </c>
      <c r="L182" s="37">
        <v>0.6</v>
      </c>
      <c r="M182" s="38">
        <v>0.44119999999999998</v>
      </c>
      <c r="N182" s="33">
        <v>8.0000000000000002E-3</v>
      </c>
      <c r="O182" s="34" t="s">
        <v>103</v>
      </c>
      <c r="P182" s="35">
        <v>47199</v>
      </c>
    </row>
    <row r="183" spans="1:16" x14ac:dyDescent="0.2">
      <c r="A183" s="39"/>
      <c r="B183" s="34"/>
      <c r="C183" s="39"/>
      <c r="D183" s="34"/>
      <c r="E183" s="34"/>
      <c r="F183" s="20" t="s">
        <v>23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/>
      <c r="B184" s="34"/>
      <c r="C184" s="39"/>
      <c r="D184" s="34"/>
      <c r="E184" s="34"/>
      <c r="F184" s="20" t="s">
        <v>26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/>
      <c r="B185" s="34"/>
      <c r="C185" s="39"/>
      <c r="D185" s="34"/>
      <c r="E185" s="34"/>
      <c r="F185" s="20" t="s">
        <v>66</v>
      </c>
      <c r="G185" s="34"/>
      <c r="H185" s="34"/>
      <c r="I185" s="36"/>
      <c r="J185" s="34"/>
      <c r="K185" s="34"/>
      <c r="L185" s="37"/>
      <c r="M185" s="38"/>
      <c r="N185" s="33"/>
      <c r="O185" s="34"/>
      <c r="P185" s="35"/>
    </row>
    <row r="186" spans="1:16" x14ac:dyDescent="0.2">
      <c r="A186" s="39" t="s">
        <v>609</v>
      </c>
      <c r="B186" s="34" t="s">
        <v>737</v>
      </c>
      <c r="C186" s="39" t="s">
        <v>59</v>
      </c>
      <c r="D186" s="34" t="s">
        <v>113</v>
      </c>
      <c r="E186" s="34" t="s">
        <v>101</v>
      </c>
      <c r="F186" s="20" t="s">
        <v>1</v>
      </c>
      <c r="G186" s="34" t="s">
        <v>325</v>
      </c>
      <c r="H186" s="34" t="s">
        <v>610</v>
      </c>
      <c r="I186" s="36">
        <v>0.114</v>
      </c>
      <c r="J186" s="34">
        <v>17.100000000000001</v>
      </c>
      <c r="K186" s="34">
        <v>10.26</v>
      </c>
      <c r="L186" s="37">
        <v>0.6</v>
      </c>
      <c r="M186" s="38">
        <v>0.36649999999999999</v>
      </c>
      <c r="N186" s="37">
        <v>0.01</v>
      </c>
      <c r="O186" s="34" t="s">
        <v>103</v>
      </c>
      <c r="P186" s="35">
        <v>47199</v>
      </c>
    </row>
    <row r="187" spans="1:16" x14ac:dyDescent="0.2">
      <c r="A187" s="39"/>
      <c r="B187" s="34"/>
      <c r="C187" s="39"/>
      <c r="D187" s="34"/>
      <c r="E187" s="34"/>
      <c r="F187" s="20" t="s">
        <v>211</v>
      </c>
      <c r="G187" s="34"/>
      <c r="H187" s="34"/>
      <c r="I187" s="36"/>
      <c r="J187" s="34"/>
      <c r="K187" s="34"/>
      <c r="L187" s="37"/>
      <c r="M187" s="38"/>
      <c r="N187" s="37"/>
      <c r="O187" s="34"/>
      <c r="P187" s="35"/>
    </row>
    <row r="188" spans="1:16" x14ac:dyDescent="0.2">
      <c r="A188" s="39"/>
      <c r="B188" s="34"/>
      <c r="C188" s="39"/>
      <c r="D188" s="34"/>
      <c r="E188" s="34"/>
      <c r="F188" s="20" t="s">
        <v>58</v>
      </c>
      <c r="G188" s="34"/>
      <c r="H188" s="34"/>
      <c r="I188" s="36"/>
      <c r="J188" s="34"/>
      <c r="K188" s="34"/>
      <c r="L188" s="37"/>
      <c r="M188" s="38"/>
      <c r="N188" s="37"/>
      <c r="O188" s="34"/>
      <c r="P188" s="35"/>
    </row>
    <row r="189" spans="1:16" x14ac:dyDescent="0.2">
      <c r="A189" s="39"/>
      <c r="B189" s="34"/>
      <c r="C189" s="39"/>
      <c r="D189" s="34"/>
      <c r="E189" s="34"/>
      <c r="F189" s="20" t="s">
        <v>59</v>
      </c>
      <c r="G189" s="34"/>
      <c r="H189" s="34"/>
      <c r="I189" s="36"/>
      <c r="J189" s="34"/>
      <c r="K189" s="34"/>
      <c r="L189" s="37"/>
      <c r="M189" s="38"/>
      <c r="N189" s="37"/>
      <c r="O189" s="34"/>
      <c r="P189" s="35"/>
    </row>
    <row r="190" spans="1:16" x14ac:dyDescent="0.2">
      <c r="A190" s="39" t="s">
        <v>611</v>
      </c>
      <c r="B190" s="34" t="s">
        <v>737</v>
      </c>
      <c r="C190" s="39" t="s">
        <v>42</v>
      </c>
      <c r="D190" s="34" t="s">
        <v>113</v>
      </c>
      <c r="E190" s="34" t="s">
        <v>101</v>
      </c>
      <c r="F190" s="20" t="s">
        <v>447</v>
      </c>
      <c r="G190" s="34" t="s">
        <v>189</v>
      </c>
      <c r="H190" s="34" t="s">
        <v>612</v>
      </c>
      <c r="I190" s="36">
        <v>9.5000000000000001E-2</v>
      </c>
      <c r="J190" s="34">
        <v>72.73</v>
      </c>
      <c r="K190" s="34">
        <v>43.64</v>
      </c>
      <c r="L190" s="37">
        <v>0.6</v>
      </c>
      <c r="M190" s="38">
        <v>0.39269999999999999</v>
      </c>
      <c r="N190" s="33">
        <v>8.5000000000000006E-3</v>
      </c>
      <c r="O190" s="34" t="s">
        <v>103</v>
      </c>
      <c r="P190" s="35">
        <v>47199</v>
      </c>
    </row>
    <row r="191" spans="1:16" x14ac:dyDescent="0.2">
      <c r="A191" s="39"/>
      <c r="B191" s="34"/>
      <c r="C191" s="39"/>
      <c r="D191" s="34"/>
      <c r="E191" s="34"/>
      <c r="F191" s="20" t="s">
        <v>42</v>
      </c>
      <c r="G191" s="34"/>
      <c r="H191" s="34"/>
      <c r="I191" s="36"/>
      <c r="J191" s="34"/>
      <c r="K191" s="34"/>
      <c r="L191" s="37"/>
      <c r="M191" s="38"/>
      <c r="N191" s="33"/>
      <c r="O191" s="34"/>
      <c r="P191" s="35"/>
    </row>
    <row r="192" spans="1:16" x14ac:dyDescent="0.2">
      <c r="A192" s="39"/>
      <c r="B192" s="34"/>
      <c r="C192" s="39"/>
      <c r="D192" s="34"/>
      <c r="E192" s="34"/>
      <c r="F192" s="20" t="s">
        <v>49</v>
      </c>
      <c r="G192" s="34"/>
      <c r="H192" s="34"/>
      <c r="I192" s="36"/>
      <c r="J192" s="34"/>
      <c r="K192" s="34"/>
      <c r="L192" s="37"/>
      <c r="M192" s="38"/>
      <c r="N192" s="33"/>
      <c r="O192" s="34"/>
      <c r="P192" s="35"/>
    </row>
    <row r="193" spans="1:16" x14ac:dyDescent="0.2">
      <c r="A193" s="39"/>
      <c r="B193" s="34"/>
      <c r="C193" s="39"/>
      <c r="D193" s="34"/>
      <c r="E193" s="34"/>
      <c r="F193" s="20" t="s">
        <v>104</v>
      </c>
      <c r="G193" s="34"/>
      <c r="H193" s="34"/>
      <c r="I193" s="36"/>
      <c r="J193" s="34"/>
      <c r="K193" s="34"/>
      <c r="L193" s="37"/>
      <c r="M193" s="38"/>
      <c r="N193" s="33"/>
      <c r="O193" s="34"/>
      <c r="P193" s="35"/>
    </row>
    <row r="194" spans="1:16" x14ac:dyDescent="0.2">
      <c r="A194" s="39" t="s">
        <v>616</v>
      </c>
      <c r="B194" s="34" t="s">
        <v>737</v>
      </c>
      <c r="C194" s="39" t="s">
        <v>21</v>
      </c>
      <c r="D194" s="34" t="s">
        <v>751</v>
      </c>
      <c r="E194" s="34" t="s">
        <v>101</v>
      </c>
      <c r="F194" s="20" t="s">
        <v>9</v>
      </c>
      <c r="G194" s="34" t="s">
        <v>617</v>
      </c>
      <c r="H194" s="34" t="s">
        <v>618</v>
      </c>
      <c r="I194" s="36">
        <v>9.4E-2</v>
      </c>
      <c r="J194" s="34">
        <v>6.99</v>
      </c>
      <c r="K194" s="34">
        <v>4.2</v>
      </c>
      <c r="L194" s="37">
        <v>0.6</v>
      </c>
      <c r="M194" s="38">
        <v>0.45610000000000001</v>
      </c>
      <c r="N194" s="33">
        <v>8.3000000000000001E-3</v>
      </c>
      <c r="O194" s="34" t="s">
        <v>103</v>
      </c>
      <c r="P194" s="35">
        <v>47224</v>
      </c>
    </row>
    <row r="195" spans="1:16" x14ac:dyDescent="0.2">
      <c r="A195" s="39"/>
      <c r="B195" s="34"/>
      <c r="C195" s="39"/>
      <c r="D195" s="34"/>
      <c r="E195" s="34"/>
      <c r="F195" s="20" t="s">
        <v>21</v>
      </c>
      <c r="G195" s="34"/>
      <c r="H195" s="34"/>
      <c r="I195" s="36"/>
      <c r="J195" s="34"/>
      <c r="K195" s="34"/>
      <c r="L195" s="37"/>
      <c r="M195" s="38"/>
      <c r="N195" s="33"/>
      <c r="O195" s="34"/>
      <c r="P195" s="35"/>
    </row>
    <row r="196" spans="1:16" x14ac:dyDescent="0.2">
      <c r="A196" s="39"/>
      <c r="B196" s="34"/>
      <c r="C196" s="39"/>
      <c r="D196" s="34"/>
      <c r="E196" s="34"/>
      <c r="F196" s="20" t="s">
        <v>23</v>
      </c>
      <c r="G196" s="34"/>
      <c r="H196" s="34"/>
      <c r="I196" s="36"/>
      <c r="J196" s="34"/>
      <c r="K196" s="34"/>
      <c r="L196" s="37"/>
      <c r="M196" s="38"/>
      <c r="N196" s="33"/>
      <c r="O196" s="34"/>
      <c r="P196" s="35"/>
    </row>
    <row r="197" spans="1:16" x14ac:dyDescent="0.2">
      <c r="A197" s="39"/>
      <c r="B197" s="34"/>
      <c r="C197" s="39"/>
      <c r="D197" s="34"/>
      <c r="E197" s="34"/>
      <c r="F197" s="20" t="s">
        <v>107</v>
      </c>
      <c r="G197" s="34"/>
      <c r="H197" s="34"/>
      <c r="I197" s="36"/>
      <c r="J197" s="34"/>
      <c r="K197" s="34"/>
      <c r="L197" s="37"/>
      <c r="M197" s="38"/>
      <c r="N197" s="33"/>
      <c r="O197" s="34"/>
      <c r="P197" s="35"/>
    </row>
    <row r="198" spans="1:16" x14ac:dyDescent="0.2">
      <c r="A198" s="39" t="s">
        <v>619</v>
      </c>
      <c r="B198" s="34" t="s">
        <v>732</v>
      </c>
      <c r="C198" s="39" t="s">
        <v>23</v>
      </c>
      <c r="D198" s="34" t="s">
        <v>751</v>
      </c>
      <c r="E198" s="34" t="s">
        <v>101</v>
      </c>
      <c r="F198" s="20" t="s">
        <v>192</v>
      </c>
      <c r="G198" s="34" t="s">
        <v>620</v>
      </c>
      <c r="H198" s="34" t="s">
        <v>621</v>
      </c>
      <c r="I198" s="36">
        <v>8.5000000000000006E-2</v>
      </c>
      <c r="J198" s="34">
        <v>15.38</v>
      </c>
      <c r="K198" s="34">
        <v>7.69</v>
      </c>
      <c r="L198" s="37">
        <v>0.5</v>
      </c>
      <c r="M198" s="38">
        <v>0.47570000000000001</v>
      </c>
      <c r="N198" s="33">
        <v>7.4999999999999997E-3</v>
      </c>
      <c r="O198" s="34" t="s">
        <v>103</v>
      </c>
      <c r="P198" s="35">
        <v>47224</v>
      </c>
    </row>
    <row r="199" spans="1:16" x14ac:dyDescent="0.2">
      <c r="A199" s="39"/>
      <c r="B199" s="34"/>
      <c r="C199" s="39"/>
      <c r="D199" s="34"/>
      <c r="E199" s="34"/>
      <c r="F199" s="20" t="s">
        <v>21</v>
      </c>
      <c r="G199" s="34"/>
      <c r="H199" s="34"/>
      <c r="I199" s="36"/>
      <c r="J199" s="34"/>
      <c r="K199" s="34"/>
      <c r="L199" s="37"/>
      <c r="M199" s="38"/>
      <c r="N199" s="33"/>
      <c r="O199" s="34"/>
      <c r="P199" s="35"/>
    </row>
    <row r="200" spans="1:16" x14ac:dyDescent="0.2">
      <c r="A200" s="39"/>
      <c r="B200" s="34"/>
      <c r="C200" s="39"/>
      <c r="D200" s="34"/>
      <c r="E200" s="34"/>
      <c r="F200" s="20" t="s">
        <v>23</v>
      </c>
      <c r="G200" s="34"/>
      <c r="H200" s="34"/>
      <c r="I200" s="36"/>
      <c r="J200" s="34"/>
      <c r="K200" s="34"/>
      <c r="L200" s="37"/>
      <c r="M200" s="38"/>
      <c r="N200" s="33"/>
      <c r="O200" s="34"/>
      <c r="P200" s="35"/>
    </row>
    <row r="201" spans="1:16" x14ac:dyDescent="0.2">
      <c r="A201" s="39"/>
      <c r="B201" s="34"/>
      <c r="C201" s="39"/>
      <c r="D201" s="34"/>
      <c r="E201" s="34"/>
      <c r="F201" s="20" t="s">
        <v>107</v>
      </c>
      <c r="G201" s="34"/>
      <c r="H201" s="34"/>
      <c r="I201" s="36"/>
      <c r="J201" s="34"/>
      <c r="K201" s="34"/>
      <c r="L201" s="37"/>
      <c r="M201" s="38"/>
      <c r="N201" s="33"/>
      <c r="O201" s="34"/>
      <c r="P201" s="35"/>
    </row>
    <row r="202" spans="1:16" x14ac:dyDescent="0.2">
      <c r="A202" s="39" t="s">
        <v>643</v>
      </c>
      <c r="B202" s="34" t="s">
        <v>734</v>
      </c>
      <c r="C202" s="39" t="s">
        <v>21</v>
      </c>
      <c r="D202" s="34" t="s">
        <v>10</v>
      </c>
      <c r="E202" s="34" t="s">
        <v>101</v>
      </c>
      <c r="F202" s="20" t="s">
        <v>20</v>
      </c>
      <c r="G202" s="34" t="s">
        <v>644</v>
      </c>
      <c r="H202" s="34" t="s">
        <v>645</v>
      </c>
      <c r="I202" s="36">
        <v>8.2000000000000003E-2</v>
      </c>
      <c r="J202" s="34">
        <v>7.97</v>
      </c>
      <c r="K202" s="34">
        <v>4.78</v>
      </c>
      <c r="L202" s="37">
        <v>0.6</v>
      </c>
      <c r="M202" s="38">
        <v>0.38030000000000003</v>
      </c>
      <c r="N202" s="33">
        <v>7.3000000000000001E-3</v>
      </c>
      <c r="O202" s="34" t="s">
        <v>103</v>
      </c>
      <c r="P202" s="35">
        <v>47294</v>
      </c>
    </row>
    <row r="203" spans="1:16" x14ac:dyDescent="0.2">
      <c r="A203" s="39"/>
      <c r="B203" s="34"/>
      <c r="C203" s="39"/>
      <c r="D203" s="34"/>
      <c r="E203" s="34"/>
      <c r="F203" s="20" t="s">
        <v>21</v>
      </c>
      <c r="G203" s="34"/>
      <c r="H203" s="34"/>
      <c r="I203" s="36"/>
      <c r="J203" s="34"/>
      <c r="K203" s="34"/>
      <c r="L203" s="37"/>
      <c r="M203" s="38"/>
      <c r="N203" s="33"/>
      <c r="O203" s="34"/>
      <c r="P203" s="35"/>
    </row>
    <row r="204" spans="1:16" x14ac:dyDescent="0.2">
      <c r="A204" s="39"/>
      <c r="B204" s="34"/>
      <c r="C204" s="39"/>
      <c r="D204" s="34"/>
      <c r="E204" s="34"/>
      <c r="F204" s="20" t="s">
        <v>49</v>
      </c>
      <c r="G204" s="34"/>
      <c r="H204" s="34"/>
      <c r="I204" s="36"/>
      <c r="J204" s="34"/>
      <c r="K204" s="34"/>
      <c r="L204" s="37"/>
      <c r="M204" s="38"/>
      <c r="N204" s="33"/>
      <c r="O204" s="34"/>
      <c r="P204" s="35"/>
    </row>
    <row r="205" spans="1:16" x14ac:dyDescent="0.2">
      <c r="A205" s="39"/>
      <c r="B205" s="34"/>
      <c r="C205" s="39"/>
      <c r="D205" s="34"/>
      <c r="E205" s="34"/>
      <c r="F205" s="20" t="s">
        <v>104</v>
      </c>
      <c r="G205" s="34"/>
      <c r="H205" s="34"/>
      <c r="I205" s="36"/>
      <c r="J205" s="34"/>
      <c r="K205" s="34"/>
      <c r="L205" s="37"/>
      <c r="M205" s="38"/>
      <c r="N205" s="33"/>
      <c r="O205" s="34"/>
      <c r="P205" s="35"/>
    </row>
    <row r="206" spans="1:16" x14ac:dyDescent="0.2">
      <c r="A206" s="39" t="s">
        <v>655</v>
      </c>
      <c r="B206" s="34" t="s">
        <v>737</v>
      </c>
      <c r="C206" s="39" t="s">
        <v>51</v>
      </c>
      <c r="D206" s="34" t="s">
        <v>751</v>
      </c>
      <c r="E206" s="34" t="s">
        <v>101</v>
      </c>
      <c r="F206" s="20" t="s">
        <v>6</v>
      </c>
      <c r="G206" s="34">
        <v>986</v>
      </c>
      <c r="H206" s="34" t="s">
        <v>656</v>
      </c>
      <c r="I206" s="36">
        <v>0.122</v>
      </c>
      <c r="J206" s="34">
        <v>2.4</v>
      </c>
      <c r="K206" s="34">
        <v>0.96</v>
      </c>
      <c r="L206" s="37">
        <v>0.4</v>
      </c>
      <c r="M206" s="38">
        <v>0.5837</v>
      </c>
      <c r="N206" s="37">
        <v>0.01</v>
      </c>
      <c r="O206" s="34" t="s">
        <v>103</v>
      </c>
      <c r="P206" s="35">
        <v>47315</v>
      </c>
    </row>
    <row r="207" spans="1:16" x14ac:dyDescent="0.2">
      <c r="A207" s="39"/>
      <c r="B207" s="34"/>
      <c r="C207" s="39"/>
      <c r="D207" s="34"/>
      <c r="E207" s="34"/>
      <c r="F207" s="20" t="s">
        <v>38</v>
      </c>
      <c r="G207" s="34"/>
      <c r="H207" s="34"/>
      <c r="I207" s="36"/>
      <c r="J207" s="34"/>
      <c r="K207" s="34"/>
      <c r="L207" s="37"/>
      <c r="M207" s="38"/>
      <c r="N207" s="37"/>
      <c r="O207" s="34"/>
      <c r="P207" s="35"/>
    </row>
    <row r="208" spans="1:16" x14ac:dyDescent="0.2">
      <c r="A208" s="39"/>
      <c r="B208" s="34"/>
      <c r="C208" s="39"/>
      <c r="D208" s="34"/>
      <c r="E208" s="34"/>
      <c r="F208" s="20" t="s">
        <v>51</v>
      </c>
      <c r="G208" s="34"/>
      <c r="H208" s="34"/>
      <c r="I208" s="36"/>
      <c r="J208" s="34"/>
      <c r="K208" s="34"/>
      <c r="L208" s="37"/>
      <c r="M208" s="38"/>
      <c r="N208" s="37"/>
      <c r="O208" s="34"/>
      <c r="P208" s="35"/>
    </row>
    <row r="209" spans="1:16" x14ac:dyDescent="0.2">
      <c r="A209" s="39"/>
      <c r="B209" s="34"/>
      <c r="C209" s="39"/>
      <c r="D209" s="34"/>
      <c r="E209" s="34"/>
      <c r="F209" s="20" t="s">
        <v>62</v>
      </c>
      <c r="G209" s="34"/>
      <c r="H209" s="34"/>
      <c r="I209" s="36"/>
      <c r="J209" s="34"/>
      <c r="K209" s="34"/>
      <c r="L209" s="37"/>
      <c r="M209" s="38"/>
      <c r="N209" s="37"/>
      <c r="O209" s="34"/>
      <c r="P209" s="35"/>
    </row>
  </sheetData>
  <mergeCells count="916">
    <mergeCell ref="A1:P1"/>
    <mergeCell ref="A7:A10"/>
    <mergeCell ref="B7:B10"/>
    <mergeCell ref="C7:C10"/>
    <mergeCell ref="D7:D10"/>
    <mergeCell ref="E7:E10"/>
    <mergeCell ref="G7:G10"/>
    <mergeCell ref="N4:N6"/>
    <mergeCell ref="O4:O6"/>
    <mergeCell ref="P4:P6"/>
    <mergeCell ref="H4:H6"/>
    <mergeCell ref="I4:I6"/>
    <mergeCell ref="J4:J6"/>
    <mergeCell ref="K4:K6"/>
    <mergeCell ref="L4:L6"/>
    <mergeCell ref="M4:M6"/>
    <mergeCell ref="A4:A6"/>
    <mergeCell ref="B4:B6"/>
    <mergeCell ref="C4:C6"/>
    <mergeCell ref="D4:D6"/>
    <mergeCell ref="E4:E6"/>
    <mergeCell ref="G4:G6"/>
    <mergeCell ref="N7:N10"/>
    <mergeCell ref="O7:O10"/>
    <mergeCell ref="P7:P10"/>
    <mergeCell ref="H7:H10"/>
    <mergeCell ref="I7:I10"/>
    <mergeCell ref="J7:J10"/>
    <mergeCell ref="K7:K10"/>
    <mergeCell ref="L7:L10"/>
    <mergeCell ref="M7:M10"/>
    <mergeCell ref="A14:A16"/>
    <mergeCell ref="B14:B16"/>
    <mergeCell ref="C14:C16"/>
    <mergeCell ref="D14:D16"/>
    <mergeCell ref="E14:E16"/>
    <mergeCell ref="G14:G16"/>
    <mergeCell ref="P11:P13"/>
    <mergeCell ref="J11:J13"/>
    <mergeCell ref="K11:K13"/>
    <mergeCell ref="L11:L13"/>
    <mergeCell ref="M11:M13"/>
    <mergeCell ref="N11:N13"/>
    <mergeCell ref="O11:O13"/>
    <mergeCell ref="A11:A13"/>
    <mergeCell ref="B11:B13"/>
    <mergeCell ref="C11:C13"/>
    <mergeCell ref="D11:D13"/>
    <mergeCell ref="E11:E13"/>
    <mergeCell ref="G11:G13"/>
    <mergeCell ref="H11:H13"/>
    <mergeCell ref="I11:I13"/>
    <mergeCell ref="C17:C19"/>
    <mergeCell ref="D17:D19"/>
    <mergeCell ref="E17:E19"/>
    <mergeCell ref="G17:G19"/>
    <mergeCell ref="H17:H19"/>
    <mergeCell ref="I17:I19"/>
    <mergeCell ref="N14:N16"/>
    <mergeCell ref="O14:O16"/>
    <mergeCell ref="P14:P16"/>
    <mergeCell ref="H14:H16"/>
    <mergeCell ref="I14:I16"/>
    <mergeCell ref="J14:J16"/>
    <mergeCell ref="K14:K16"/>
    <mergeCell ref="L14:L16"/>
    <mergeCell ref="M14:M16"/>
    <mergeCell ref="K20:K22"/>
    <mergeCell ref="L20:L22"/>
    <mergeCell ref="M20:M22"/>
    <mergeCell ref="N20:N22"/>
    <mergeCell ref="O20:O22"/>
    <mergeCell ref="P20:P22"/>
    <mergeCell ref="P17:P19"/>
    <mergeCell ref="A20:A22"/>
    <mergeCell ref="B20:B22"/>
    <mergeCell ref="C20:C22"/>
    <mergeCell ref="D20:D22"/>
    <mergeCell ref="E20:E22"/>
    <mergeCell ref="G20:G22"/>
    <mergeCell ref="H20:H22"/>
    <mergeCell ref="I20:I22"/>
    <mergeCell ref="J20:J22"/>
    <mergeCell ref="J17:J19"/>
    <mergeCell ref="K17:K19"/>
    <mergeCell ref="L17:L19"/>
    <mergeCell ref="M17:M19"/>
    <mergeCell ref="N17:N19"/>
    <mergeCell ref="O17:O19"/>
    <mergeCell ref="A17:A19"/>
    <mergeCell ref="B17:B19"/>
    <mergeCell ref="N23:N26"/>
    <mergeCell ref="O23:O26"/>
    <mergeCell ref="P23:P26"/>
    <mergeCell ref="A27:A29"/>
    <mergeCell ref="B27:B29"/>
    <mergeCell ref="C27:C29"/>
    <mergeCell ref="D27:D29"/>
    <mergeCell ref="E27:E29"/>
    <mergeCell ref="G27:G29"/>
    <mergeCell ref="H27:H29"/>
    <mergeCell ref="H23:H26"/>
    <mergeCell ref="I23:I26"/>
    <mergeCell ref="J23:J26"/>
    <mergeCell ref="K23:K26"/>
    <mergeCell ref="L23:L26"/>
    <mergeCell ref="M23:M26"/>
    <mergeCell ref="A23:A26"/>
    <mergeCell ref="B23:B26"/>
    <mergeCell ref="C23:C26"/>
    <mergeCell ref="D23:D26"/>
    <mergeCell ref="E23:E26"/>
    <mergeCell ref="G23:G26"/>
    <mergeCell ref="A30:A32"/>
    <mergeCell ref="B30:B32"/>
    <mergeCell ref="C30:C32"/>
    <mergeCell ref="D30:D32"/>
    <mergeCell ref="E30:E32"/>
    <mergeCell ref="G30:G32"/>
    <mergeCell ref="H30:H32"/>
    <mergeCell ref="I30:I32"/>
    <mergeCell ref="I27:I29"/>
    <mergeCell ref="P30:P32"/>
    <mergeCell ref="J30:J32"/>
    <mergeCell ref="K30:K32"/>
    <mergeCell ref="L30:L32"/>
    <mergeCell ref="M30:M32"/>
    <mergeCell ref="N30:N32"/>
    <mergeCell ref="O30:O32"/>
    <mergeCell ref="O27:O29"/>
    <mergeCell ref="P27:P29"/>
    <mergeCell ref="J27:J29"/>
    <mergeCell ref="K27:K29"/>
    <mergeCell ref="L27:L29"/>
    <mergeCell ref="M27:M29"/>
    <mergeCell ref="N27:N29"/>
    <mergeCell ref="O33:O36"/>
    <mergeCell ref="P33:P36"/>
    <mergeCell ref="A37:A40"/>
    <mergeCell ref="B37:B40"/>
    <mergeCell ref="C37:C40"/>
    <mergeCell ref="D37:D40"/>
    <mergeCell ref="E37:E40"/>
    <mergeCell ref="G37:G40"/>
    <mergeCell ref="H37:H40"/>
    <mergeCell ref="I37:I40"/>
    <mergeCell ref="I33:I36"/>
    <mergeCell ref="J33:J36"/>
    <mergeCell ref="K33:K36"/>
    <mergeCell ref="L33:L36"/>
    <mergeCell ref="M33:M36"/>
    <mergeCell ref="N33:N36"/>
    <mergeCell ref="A33:A36"/>
    <mergeCell ref="B33:B36"/>
    <mergeCell ref="C33:C36"/>
    <mergeCell ref="D33:D36"/>
    <mergeCell ref="E33:E36"/>
    <mergeCell ref="G33:G36"/>
    <mergeCell ref="H33:H36"/>
    <mergeCell ref="K41:K44"/>
    <mergeCell ref="L41:L44"/>
    <mergeCell ref="M41:M44"/>
    <mergeCell ref="N41:N44"/>
    <mergeCell ref="O41:O44"/>
    <mergeCell ref="P41:P44"/>
    <mergeCell ref="P37:P40"/>
    <mergeCell ref="A41:A44"/>
    <mergeCell ref="B41:B44"/>
    <mergeCell ref="C41:C44"/>
    <mergeCell ref="D41:D44"/>
    <mergeCell ref="E41:E44"/>
    <mergeCell ref="G41:G44"/>
    <mergeCell ref="H41:H44"/>
    <mergeCell ref="I41:I44"/>
    <mergeCell ref="J41:J44"/>
    <mergeCell ref="J37:J40"/>
    <mergeCell ref="K37:K40"/>
    <mergeCell ref="L37:L40"/>
    <mergeCell ref="M37:M40"/>
    <mergeCell ref="N37:N40"/>
    <mergeCell ref="O37:O40"/>
    <mergeCell ref="O45:O48"/>
    <mergeCell ref="P45:P48"/>
    <mergeCell ref="I45:I48"/>
    <mergeCell ref="J45:J48"/>
    <mergeCell ref="K45:K48"/>
    <mergeCell ref="L45:L48"/>
    <mergeCell ref="M45:M48"/>
    <mergeCell ref="N45:N48"/>
    <mergeCell ref="A45:A48"/>
    <mergeCell ref="B45:B48"/>
    <mergeCell ref="C45:C48"/>
    <mergeCell ref="D45:D48"/>
    <mergeCell ref="E45:E48"/>
    <mergeCell ref="G45:G48"/>
    <mergeCell ref="H45:H48"/>
    <mergeCell ref="N49:N51"/>
    <mergeCell ref="O49:O51"/>
    <mergeCell ref="P49:P51"/>
    <mergeCell ref="A52:A54"/>
    <mergeCell ref="B52:B54"/>
    <mergeCell ref="C52:C54"/>
    <mergeCell ref="D52:D54"/>
    <mergeCell ref="E52:E54"/>
    <mergeCell ref="G52:G54"/>
    <mergeCell ref="H52:H54"/>
    <mergeCell ref="H49:H51"/>
    <mergeCell ref="I49:I51"/>
    <mergeCell ref="J49:J51"/>
    <mergeCell ref="K49:K51"/>
    <mergeCell ref="L49:L51"/>
    <mergeCell ref="M49:M51"/>
    <mergeCell ref="A49:A51"/>
    <mergeCell ref="B49:B51"/>
    <mergeCell ref="C49:C51"/>
    <mergeCell ref="D49:D51"/>
    <mergeCell ref="E49:E51"/>
    <mergeCell ref="G49:G51"/>
    <mergeCell ref="A55:A57"/>
    <mergeCell ref="B55:B57"/>
    <mergeCell ref="C55:C57"/>
    <mergeCell ref="D55:D57"/>
    <mergeCell ref="E55:E57"/>
    <mergeCell ref="G55:G57"/>
    <mergeCell ref="H55:H57"/>
    <mergeCell ref="I55:I57"/>
    <mergeCell ref="I52:I54"/>
    <mergeCell ref="P55:P57"/>
    <mergeCell ref="J55:J57"/>
    <mergeCell ref="K55:K57"/>
    <mergeCell ref="L55:L57"/>
    <mergeCell ref="M55:M57"/>
    <mergeCell ref="N55:N57"/>
    <mergeCell ref="O55:O57"/>
    <mergeCell ref="O52:O54"/>
    <mergeCell ref="P52:P54"/>
    <mergeCell ref="J52:J54"/>
    <mergeCell ref="K52:K54"/>
    <mergeCell ref="L52:L54"/>
    <mergeCell ref="M52:M54"/>
    <mergeCell ref="N52:N54"/>
    <mergeCell ref="A63:A65"/>
    <mergeCell ref="B63:B65"/>
    <mergeCell ref="C63:C65"/>
    <mergeCell ref="D63:D65"/>
    <mergeCell ref="E63:E65"/>
    <mergeCell ref="G63:G65"/>
    <mergeCell ref="H63:H65"/>
    <mergeCell ref="I63:I65"/>
    <mergeCell ref="I59:I62"/>
    <mergeCell ref="A59:A62"/>
    <mergeCell ref="B59:B62"/>
    <mergeCell ref="C59:C62"/>
    <mergeCell ref="D59:D62"/>
    <mergeCell ref="E59:E62"/>
    <mergeCell ref="G59:G62"/>
    <mergeCell ref="H59:H62"/>
    <mergeCell ref="P63:P65"/>
    <mergeCell ref="J63:J65"/>
    <mergeCell ref="K63:K65"/>
    <mergeCell ref="L63:L65"/>
    <mergeCell ref="M63:M65"/>
    <mergeCell ref="N63:N65"/>
    <mergeCell ref="O63:O65"/>
    <mergeCell ref="O59:O62"/>
    <mergeCell ref="P59:P62"/>
    <mergeCell ref="J59:J62"/>
    <mergeCell ref="K59:K62"/>
    <mergeCell ref="L59:L62"/>
    <mergeCell ref="M59:M62"/>
    <mergeCell ref="N59:N62"/>
    <mergeCell ref="A69:A71"/>
    <mergeCell ref="B69:B71"/>
    <mergeCell ref="C69:C71"/>
    <mergeCell ref="D69:D71"/>
    <mergeCell ref="E69:E71"/>
    <mergeCell ref="G69:G71"/>
    <mergeCell ref="H69:H71"/>
    <mergeCell ref="H66:H68"/>
    <mergeCell ref="I66:I68"/>
    <mergeCell ref="A66:A68"/>
    <mergeCell ref="B66:B68"/>
    <mergeCell ref="C66:C68"/>
    <mergeCell ref="D66:D68"/>
    <mergeCell ref="E66:E68"/>
    <mergeCell ref="G66:G68"/>
    <mergeCell ref="O69:O71"/>
    <mergeCell ref="P69:P71"/>
    <mergeCell ref="I69:I71"/>
    <mergeCell ref="J69:J71"/>
    <mergeCell ref="K69:K71"/>
    <mergeCell ref="L69:L71"/>
    <mergeCell ref="M69:M71"/>
    <mergeCell ref="N69:N71"/>
    <mergeCell ref="N66:N68"/>
    <mergeCell ref="O66:O68"/>
    <mergeCell ref="P66:P68"/>
    <mergeCell ref="J66:J68"/>
    <mergeCell ref="K66:K68"/>
    <mergeCell ref="L66:L68"/>
    <mergeCell ref="M66:M68"/>
    <mergeCell ref="K72:K73"/>
    <mergeCell ref="L72:L73"/>
    <mergeCell ref="M72:M73"/>
    <mergeCell ref="N72:N73"/>
    <mergeCell ref="O72:O73"/>
    <mergeCell ref="P72:P73"/>
    <mergeCell ref="A72:A73"/>
    <mergeCell ref="B72:B73"/>
    <mergeCell ref="C72:C73"/>
    <mergeCell ref="D72:D73"/>
    <mergeCell ref="E72:E73"/>
    <mergeCell ref="G72:G73"/>
    <mergeCell ref="H72:H73"/>
    <mergeCell ref="I72:I73"/>
    <mergeCell ref="J72:J73"/>
    <mergeCell ref="O74:O76"/>
    <mergeCell ref="P74:P76"/>
    <mergeCell ref="I74:I76"/>
    <mergeCell ref="J74:J76"/>
    <mergeCell ref="K74:K76"/>
    <mergeCell ref="L74:L76"/>
    <mergeCell ref="M74:M76"/>
    <mergeCell ref="N74:N76"/>
    <mergeCell ref="A74:A76"/>
    <mergeCell ref="B74:B76"/>
    <mergeCell ref="C74:C76"/>
    <mergeCell ref="D74:D76"/>
    <mergeCell ref="E74:E76"/>
    <mergeCell ref="G74:G76"/>
    <mergeCell ref="H74:H76"/>
    <mergeCell ref="A80:A82"/>
    <mergeCell ref="B80:B82"/>
    <mergeCell ref="C80:C82"/>
    <mergeCell ref="D80:D82"/>
    <mergeCell ref="E80:E82"/>
    <mergeCell ref="G80:G82"/>
    <mergeCell ref="H80:H82"/>
    <mergeCell ref="I80:I82"/>
    <mergeCell ref="I77:I79"/>
    <mergeCell ref="A77:A79"/>
    <mergeCell ref="B77:B79"/>
    <mergeCell ref="C77:C79"/>
    <mergeCell ref="D77:D79"/>
    <mergeCell ref="E77:E79"/>
    <mergeCell ref="G77:G79"/>
    <mergeCell ref="H77:H79"/>
    <mergeCell ref="P80:P82"/>
    <mergeCell ref="J80:J82"/>
    <mergeCell ref="K80:K82"/>
    <mergeCell ref="L80:L82"/>
    <mergeCell ref="M80:M82"/>
    <mergeCell ref="N80:N82"/>
    <mergeCell ref="O80:O82"/>
    <mergeCell ref="O77:O79"/>
    <mergeCell ref="P77:P79"/>
    <mergeCell ref="J77:J79"/>
    <mergeCell ref="K77:K79"/>
    <mergeCell ref="L77:L79"/>
    <mergeCell ref="M77:M79"/>
    <mergeCell ref="N77:N79"/>
    <mergeCell ref="A87:A88"/>
    <mergeCell ref="B87:B88"/>
    <mergeCell ref="C87:C88"/>
    <mergeCell ref="D87:D88"/>
    <mergeCell ref="E87:E88"/>
    <mergeCell ref="G87:G88"/>
    <mergeCell ref="H87:H88"/>
    <mergeCell ref="I87:I88"/>
    <mergeCell ref="I83:I86"/>
    <mergeCell ref="A83:A86"/>
    <mergeCell ref="B83:B86"/>
    <mergeCell ref="C83:C86"/>
    <mergeCell ref="D83:D86"/>
    <mergeCell ref="E83:E86"/>
    <mergeCell ref="G83:G86"/>
    <mergeCell ref="H83:H86"/>
    <mergeCell ref="P87:P88"/>
    <mergeCell ref="J87:J88"/>
    <mergeCell ref="K87:K88"/>
    <mergeCell ref="L87:L88"/>
    <mergeCell ref="M87:M88"/>
    <mergeCell ref="N87:N88"/>
    <mergeCell ref="O87:O88"/>
    <mergeCell ref="O83:O86"/>
    <mergeCell ref="P83:P86"/>
    <mergeCell ref="J83:J86"/>
    <mergeCell ref="K83:K86"/>
    <mergeCell ref="L83:L86"/>
    <mergeCell ref="M83:M86"/>
    <mergeCell ref="N83:N86"/>
    <mergeCell ref="A92:A94"/>
    <mergeCell ref="B92:B94"/>
    <mergeCell ref="C92:C94"/>
    <mergeCell ref="D92:D94"/>
    <mergeCell ref="E92:E94"/>
    <mergeCell ref="G92:G94"/>
    <mergeCell ref="H92:H94"/>
    <mergeCell ref="I92:I94"/>
    <mergeCell ref="I89:I91"/>
    <mergeCell ref="A89:A91"/>
    <mergeCell ref="B89:B91"/>
    <mergeCell ref="C89:C91"/>
    <mergeCell ref="D89:D91"/>
    <mergeCell ref="E89:E91"/>
    <mergeCell ref="G89:G91"/>
    <mergeCell ref="H89:H91"/>
    <mergeCell ref="P92:P94"/>
    <mergeCell ref="J92:J94"/>
    <mergeCell ref="K92:K94"/>
    <mergeCell ref="L92:L94"/>
    <mergeCell ref="M92:M94"/>
    <mergeCell ref="N92:N94"/>
    <mergeCell ref="O92:O94"/>
    <mergeCell ref="O89:O91"/>
    <mergeCell ref="P89:P91"/>
    <mergeCell ref="J89:J91"/>
    <mergeCell ref="K89:K91"/>
    <mergeCell ref="L89:L91"/>
    <mergeCell ref="M89:M91"/>
    <mergeCell ref="N89:N91"/>
    <mergeCell ref="A99:A102"/>
    <mergeCell ref="B99:B102"/>
    <mergeCell ref="C99:C102"/>
    <mergeCell ref="D99:D102"/>
    <mergeCell ref="E99:E102"/>
    <mergeCell ref="G99:G102"/>
    <mergeCell ref="H99:H102"/>
    <mergeCell ref="H95:H98"/>
    <mergeCell ref="I95:I98"/>
    <mergeCell ref="A95:A98"/>
    <mergeCell ref="B95:B98"/>
    <mergeCell ref="C95:C98"/>
    <mergeCell ref="D95:D98"/>
    <mergeCell ref="E95:E98"/>
    <mergeCell ref="G95:G98"/>
    <mergeCell ref="O99:O102"/>
    <mergeCell ref="P99:P102"/>
    <mergeCell ref="I99:I102"/>
    <mergeCell ref="J99:J102"/>
    <mergeCell ref="K99:K102"/>
    <mergeCell ref="L99:L102"/>
    <mergeCell ref="M99:M102"/>
    <mergeCell ref="N99:N102"/>
    <mergeCell ref="N95:N98"/>
    <mergeCell ref="O95:O98"/>
    <mergeCell ref="P95:P98"/>
    <mergeCell ref="J95:J98"/>
    <mergeCell ref="K95:K98"/>
    <mergeCell ref="L95:L98"/>
    <mergeCell ref="M95:M98"/>
    <mergeCell ref="A106:A108"/>
    <mergeCell ref="B106:B108"/>
    <mergeCell ref="C106:C108"/>
    <mergeCell ref="D106:D108"/>
    <mergeCell ref="E106:E108"/>
    <mergeCell ref="G106:G108"/>
    <mergeCell ref="H106:H108"/>
    <mergeCell ref="H103:H105"/>
    <mergeCell ref="I103:I105"/>
    <mergeCell ref="A103:A105"/>
    <mergeCell ref="B103:B105"/>
    <mergeCell ref="C103:C105"/>
    <mergeCell ref="D103:D105"/>
    <mergeCell ref="E103:E105"/>
    <mergeCell ref="G103:G105"/>
    <mergeCell ref="O106:O108"/>
    <mergeCell ref="P106:P108"/>
    <mergeCell ref="I106:I108"/>
    <mergeCell ref="J106:J108"/>
    <mergeCell ref="K106:K108"/>
    <mergeCell ref="L106:L108"/>
    <mergeCell ref="M106:M108"/>
    <mergeCell ref="N106:N108"/>
    <mergeCell ref="N103:N105"/>
    <mergeCell ref="O103:O105"/>
    <mergeCell ref="P103:P105"/>
    <mergeCell ref="J103:J105"/>
    <mergeCell ref="K103:K105"/>
    <mergeCell ref="L103:L105"/>
    <mergeCell ref="M103:M105"/>
    <mergeCell ref="O109:O111"/>
    <mergeCell ref="P109:P111"/>
    <mergeCell ref="A112:A114"/>
    <mergeCell ref="B112:B114"/>
    <mergeCell ref="C112:C114"/>
    <mergeCell ref="D112:D114"/>
    <mergeCell ref="E112:E114"/>
    <mergeCell ref="G112:G114"/>
    <mergeCell ref="H112:H114"/>
    <mergeCell ref="I112:I114"/>
    <mergeCell ref="I109:I111"/>
    <mergeCell ref="J109:J111"/>
    <mergeCell ref="K109:K111"/>
    <mergeCell ref="L109:L111"/>
    <mergeCell ref="M109:M111"/>
    <mergeCell ref="N109:N111"/>
    <mergeCell ref="A109:A111"/>
    <mergeCell ref="B109:B111"/>
    <mergeCell ref="C109:C111"/>
    <mergeCell ref="D109:D111"/>
    <mergeCell ref="E109:E111"/>
    <mergeCell ref="G109:G111"/>
    <mergeCell ref="H109:H111"/>
    <mergeCell ref="K115:K117"/>
    <mergeCell ref="L115:L117"/>
    <mergeCell ref="M115:M117"/>
    <mergeCell ref="N115:N117"/>
    <mergeCell ref="O115:O117"/>
    <mergeCell ref="P115:P117"/>
    <mergeCell ref="P112:P114"/>
    <mergeCell ref="A115:A117"/>
    <mergeCell ref="B115:B117"/>
    <mergeCell ref="C115:C117"/>
    <mergeCell ref="D115:D117"/>
    <mergeCell ref="E115:E117"/>
    <mergeCell ref="G115:G117"/>
    <mergeCell ref="H115:H117"/>
    <mergeCell ref="I115:I117"/>
    <mergeCell ref="J115:J117"/>
    <mergeCell ref="J112:J114"/>
    <mergeCell ref="K112:K114"/>
    <mergeCell ref="L112:L114"/>
    <mergeCell ref="M112:M114"/>
    <mergeCell ref="N112:N114"/>
    <mergeCell ref="O112:O114"/>
    <mergeCell ref="A122:A124"/>
    <mergeCell ref="B122:B124"/>
    <mergeCell ref="C122:C124"/>
    <mergeCell ref="D122:D124"/>
    <mergeCell ref="E122:E124"/>
    <mergeCell ref="G122:G124"/>
    <mergeCell ref="N118:N121"/>
    <mergeCell ref="O118:O121"/>
    <mergeCell ref="P118:P121"/>
    <mergeCell ref="H118:H121"/>
    <mergeCell ref="I118:I121"/>
    <mergeCell ref="J118:J121"/>
    <mergeCell ref="K118:K121"/>
    <mergeCell ref="L118:L121"/>
    <mergeCell ref="M118:M121"/>
    <mergeCell ref="A118:A121"/>
    <mergeCell ref="B118:B121"/>
    <mergeCell ref="C118:C121"/>
    <mergeCell ref="D118:D121"/>
    <mergeCell ref="E118:E121"/>
    <mergeCell ref="G118:G121"/>
    <mergeCell ref="N122:N124"/>
    <mergeCell ref="O122:O124"/>
    <mergeCell ref="P122:P124"/>
    <mergeCell ref="H122:H124"/>
    <mergeCell ref="I122:I124"/>
    <mergeCell ref="J122:J124"/>
    <mergeCell ref="K122:K124"/>
    <mergeCell ref="L122:L124"/>
    <mergeCell ref="M122:M124"/>
    <mergeCell ref="O125:O127"/>
    <mergeCell ref="P125:P127"/>
    <mergeCell ref="H125:H127"/>
    <mergeCell ref="I125:I127"/>
    <mergeCell ref="J125:J127"/>
    <mergeCell ref="K125:K127"/>
    <mergeCell ref="L125:L127"/>
    <mergeCell ref="M125:M127"/>
    <mergeCell ref="A125:A127"/>
    <mergeCell ref="B125:B127"/>
    <mergeCell ref="C125:C127"/>
    <mergeCell ref="D125:D127"/>
    <mergeCell ref="E125:E127"/>
    <mergeCell ref="G125:G127"/>
    <mergeCell ref="A128:A130"/>
    <mergeCell ref="B128:B130"/>
    <mergeCell ref="C128:C130"/>
    <mergeCell ref="D128:D130"/>
    <mergeCell ref="E128:E130"/>
    <mergeCell ref="G128:G130"/>
    <mergeCell ref="H128:H130"/>
    <mergeCell ref="I128:I130"/>
    <mergeCell ref="N125:N127"/>
    <mergeCell ref="G131:G134"/>
    <mergeCell ref="H131:H134"/>
    <mergeCell ref="I131:I134"/>
    <mergeCell ref="P128:P130"/>
    <mergeCell ref="J128:J130"/>
    <mergeCell ref="K128:K130"/>
    <mergeCell ref="L128:L130"/>
    <mergeCell ref="M128:M130"/>
    <mergeCell ref="N128:N130"/>
    <mergeCell ref="O128:O130"/>
    <mergeCell ref="N135:N136"/>
    <mergeCell ref="O135:O136"/>
    <mergeCell ref="P135:P136"/>
    <mergeCell ref="P131:P134"/>
    <mergeCell ref="A135:A136"/>
    <mergeCell ref="B135:B136"/>
    <mergeCell ref="C135:C136"/>
    <mergeCell ref="D135:D136"/>
    <mergeCell ref="E135:E136"/>
    <mergeCell ref="G135:G136"/>
    <mergeCell ref="H135:H136"/>
    <mergeCell ref="I135:I136"/>
    <mergeCell ref="J135:J136"/>
    <mergeCell ref="J131:J134"/>
    <mergeCell ref="K131:K134"/>
    <mergeCell ref="L131:L134"/>
    <mergeCell ref="M131:M134"/>
    <mergeCell ref="N131:N134"/>
    <mergeCell ref="O131:O134"/>
    <mergeCell ref="A131:A134"/>
    <mergeCell ref="B131:B134"/>
    <mergeCell ref="C131:C134"/>
    <mergeCell ref="D131:D134"/>
    <mergeCell ref="E131:E134"/>
    <mergeCell ref="A137:A139"/>
    <mergeCell ref="B137:B139"/>
    <mergeCell ref="C137:C139"/>
    <mergeCell ref="D137:D139"/>
    <mergeCell ref="E137:E139"/>
    <mergeCell ref="G137:G139"/>
    <mergeCell ref="K135:K136"/>
    <mergeCell ref="L135:L136"/>
    <mergeCell ref="M135:M136"/>
    <mergeCell ref="N137:N139"/>
    <mergeCell ref="O137:O139"/>
    <mergeCell ref="P137:P139"/>
    <mergeCell ref="H137:H139"/>
    <mergeCell ref="I137:I139"/>
    <mergeCell ref="J137:J139"/>
    <mergeCell ref="K137:K139"/>
    <mergeCell ref="L137:L139"/>
    <mergeCell ref="M137:M139"/>
    <mergeCell ref="K140:K142"/>
    <mergeCell ref="L140:L142"/>
    <mergeCell ref="M140:M142"/>
    <mergeCell ref="N140:N142"/>
    <mergeCell ref="O140:O142"/>
    <mergeCell ref="P140:P142"/>
    <mergeCell ref="A140:A142"/>
    <mergeCell ref="B140:B142"/>
    <mergeCell ref="C140:C142"/>
    <mergeCell ref="D140:D142"/>
    <mergeCell ref="E140:E142"/>
    <mergeCell ref="G140:G142"/>
    <mergeCell ref="H140:H142"/>
    <mergeCell ref="I140:I142"/>
    <mergeCell ref="J140:J142"/>
    <mergeCell ref="A147:A149"/>
    <mergeCell ref="B147:B149"/>
    <mergeCell ref="C147:C149"/>
    <mergeCell ref="D147:D149"/>
    <mergeCell ref="E147:E149"/>
    <mergeCell ref="G147:G149"/>
    <mergeCell ref="H147:H149"/>
    <mergeCell ref="H143:H146"/>
    <mergeCell ref="I143:I146"/>
    <mergeCell ref="A143:A146"/>
    <mergeCell ref="B143:B146"/>
    <mergeCell ref="C143:C146"/>
    <mergeCell ref="D143:D146"/>
    <mergeCell ref="E143:E146"/>
    <mergeCell ref="G143:G146"/>
    <mergeCell ref="O147:O149"/>
    <mergeCell ref="P147:P149"/>
    <mergeCell ref="I147:I149"/>
    <mergeCell ref="J147:J149"/>
    <mergeCell ref="K147:K149"/>
    <mergeCell ref="L147:L149"/>
    <mergeCell ref="M147:M149"/>
    <mergeCell ref="N147:N149"/>
    <mergeCell ref="N143:N146"/>
    <mergeCell ref="O143:O146"/>
    <mergeCell ref="P143:P146"/>
    <mergeCell ref="J143:J146"/>
    <mergeCell ref="K143:K146"/>
    <mergeCell ref="L143:L146"/>
    <mergeCell ref="M143:M146"/>
    <mergeCell ref="O150:O153"/>
    <mergeCell ref="P150:P153"/>
    <mergeCell ref="I150:I153"/>
    <mergeCell ref="J150:J153"/>
    <mergeCell ref="K150:K153"/>
    <mergeCell ref="L150:L153"/>
    <mergeCell ref="M150:M153"/>
    <mergeCell ref="N150:N153"/>
    <mergeCell ref="A150:A153"/>
    <mergeCell ref="B150:B153"/>
    <mergeCell ref="C150:C153"/>
    <mergeCell ref="D150:D153"/>
    <mergeCell ref="E150:E153"/>
    <mergeCell ref="G150:G153"/>
    <mergeCell ref="H150:H153"/>
    <mergeCell ref="O154:O156"/>
    <mergeCell ref="P154:P156"/>
    <mergeCell ref="A157:A160"/>
    <mergeCell ref="B157:B160"/>
    <mergeCell ref="C157:C160"/>
    <mergeCell ref="D157:D160"/>
    <mergeCell ref="E157:E160"/>
    <mergeCell ref="G157:G160"/>
    <mergeCell ref="H157:H160"/>
    <mergeCell ref="I157:I160"/>
    <mergeCell ref="I154:I156"/>
    <mergeCell ref="J154:J156"/>
    <mergeCell ref="K154:K156"/>
    <mergeCell ref="L154:L156"/>
    <mergeCell ref="M154:M156"/>
    <mergeCell ref="N154:N156"/>
    <mergeCell ref="A154:A156"/>
    <mergeCell ref="B154:B156"/>
    <mergeCell ref="C154:C156"/>
    <mergeCell ref="D154:D156"/>
    <mergeCell ref="E154:E156"/>
    <mergeCell ref="G154:G156"/>
    <mergeCell ref="H154:H156"/>
    <mergeCell ref="A161:A163"/>
    <mergeCell ref="B161:B163"/>
    <mergeCell ref="C161:C163"/>
    <mergeCell ref="D161:D163"/>
    <mergeCell ref="E161:E163"/>
    <mergeCell ref="G161:G163"/>
    <mergeCell ref="P157:P160"/>
    <mergeCell ref="J157:J160"/>
    <mergeCell ref="K157:K160"/>
    <mergeCell ref="L157:L160"/>
    <mergeCell ref="M157:M160"/>
    <mergeCell ref="N157:N160"/>
    <mergeCell ref="O157:O160"/>
    <mergeCell ref="N161:N163"/>
    <mergeCell ref="O161:O163"/>
    <mergeCell ref="P161:P163"/>
    <mergeCell ref="H161:H163"/>
    <mergeCell ref="I161:I163"/>
    <mergeCell ref="J161:J163"/>
    <mergeCell ref="K161:K163"/>
    <mergeCell ref="L161:L163"/>
    <mergeCell ref="M161:M163"/>
    <mergeCell ref="O164:O166"/>
    <mergeCell ref="P164:P166"/>
    <mergeCell ref="A167:A170"/>
    <mergeCell ref="B167:B170"/>
    <mergeCell ref="C167:C170"/>
    <mergeCell ref="D167:D170"/>
    <mergeCell ref="E167:E170"/>
    <mergeCell ref="G167:G170"/>
    <mergeCell ref="H167:H170"/>
    <mergeCell ref="I167:I170"/>
    <mergeCell ref="I164:I166"/>
    <mergeCell ref="J164:J166"/>
    <mergeCell ref="K164:K166"/>
    <mergeCell ref="L164:L166"/>
    <mergeCell ref="M164:M166"/>
    <mergeCell ref="N164:N166"/>
    <mergeCell ref="A164:A166"/>
    <mergeCell ref="B164:B166"/>
    <mergeCell ref="C164:C166"/>
    <mergeCell ref="D164:D166"/>
    <mergeCell ref="E164:E166"/>
    <mergeCell ref="G164:G166"/>
    <mergeCell ref="H164:H166"/>
    <mergeCell ref="C171:C174"/>
    <mergeCell ref="D171:D174"/>
    <mergeCell ref="E171:E174"/>
    <mergeCell ref="G171:G174"/>
    <mergeCell ref="H171:H174"/>
    <mergeCell ref="I171:I174"/>
    <mergeCell ref="P167:P170"/>
    <mergeCell ref="J167:J170"/>
    <mergeCell ref="K167:K170"/>
    <mergeCell ref="L167:L170"/>
    <mergeCell ref="M167:M170"/>
    <mergeCell ref="N167:N170"/>
    <mergeCell ref="O167:O170"/>
    <mergeCell ref="K175:K177"/>
    <mergeCell ref="L175:L177"/>
    <mergeCell ref="M175:M177"/>
    <mergeCell ref="N175:N177"/>
    <mergeCell ref="O175:O177"/>
    <mergeCell ref="P175:P177"/>
    <mergeCell ref="P171:P174"/>
    <mergeCell ref="A175:A177"/>
    <mergeCell ref="B175:B177"/>
    <mergeCell ref="C175:C177"/>
    <mergeCell ref="D175:D177"/>
    <mergeCell ref="E175:E177"/>
    <mergeCell ref="G175:G177"/>
    <mergeCell ref="H175:H177"/>
    <mergeCell ref="I175:I177"/>
    <mergeCell ref="J175:J177"/>
    <mergeCell ref="J171:J174"/>
    <mergeCell ref="K171:K174"/>
    <mergeCell ref="L171:L174"/>
    <mergeCell ref="M171:M174"/>
    <mergeCell ref="N171:N174"/>
    <mergeCell ref="O171:O174"/>
    <mergeCell ref="A171:A174"/>
    <mergeCell ref="B171:B174"/>
    <mergeCell ref="P178:P181"/>
    <mergeCell ref="J178:J181"/>
    <mergeCell ref="K178:K181"/>
    <mergeCell ref="L178:L181"/>
    <mergeCell ref="M178:M181"/>
    <mergeCell ref="N178:N181"/>
    <mergeCell ref="O178:O181"/>
    <mergeCell ref="A178:A181"/>
    <mergeCell ref="B178:B181"/>
    <mergeCell ref="C178:C181"/>
    <mergeCell ref="D178:D181"/>
    <mergeCell ref="E178:E181"/>
    <mergeCell ref="G178:G181"/>
    <mergeCell ref="H178:H181"/>
    <mergeCell ref="I178:I181"/>
    <mergeCell ref="N182:N185"/>
    <mergeCell ref="O182:O185"/>
    <mergeCell ref="P182:P185"/>
    <mergeCell ref="A186:A189"/>
    <mergeCell ref="B186:B189"/>
    <mergeCell ref="C186:C189"/>
    <mergeCell ref="D186:D189"/>
    <mergeCell ref="E186:E189"/>
    <mergeCell ref="G186:G189"/>
    <mergeCell ref="H186:H189"/>
    <mergeCell ref="H182:H185"/>
    <mergeCell ref="I182:I185"/>
    <mergeCell ref="J182:J185"/>
    <mergeCell ref="K182:K185"/>
    <mergeCell ref="L182:L185"/>
    <mergeCell ref="M182:M185"/>
    <mergeCell ref="A182:A185"/>
    <mergeCell ref="B182:B185"/>
    <mergeCell ref="C182:C185"/>
    <mergeCell ref="D182:D185"/>
    <mergeCell ref="E182:E185"/>
    <mergeCell ref="G182:G185"/>
    <mergeCell ref="A190:A193"/>
    <mergeCell ref="B190:B193"/>
    <mergeCell ref="C190:C193"/>
    <mergeCell ref="D190:D193"/>
    <mergeCell ref="E190:E193"/>
    <mergeCell ref="G190:G193"/>
    <mergeCell ref="H190:H193"/>
    <mergeCell ref="I190:I193"/>
    <mergeCell ref="I186:I189"/>
    <mergeCell ref="P190:P193"/>
    <mergeCell ref="J190:J193"/>
    <mergeCell ref="K190:K193"/>
    <mergeCell ref="L190:L193"/>
    <mergeCell ref="M190:M193"/>
    <mergeCell ref="N190:N193"/>
    <mergeCell ref="O190:O193"/>
    <mergeCell ref="O186:O189"/>
    <mergeCell ref="P186:P189"/>
    <mergeCell ref="J186:J189"/>
    <mergeCell ref="K186:K189"/>
    <mergeCell ref="L186:L189"/>
    <mergeCell ref="M186:M189"/>
    <mergeCell ref="N186:N189"/>
    <mergeCell ref="A198:A201"/>
    <mergeCell ref="B198:B201"/>
    <mergeCell ref="C198:C201"/>
    <mergeCell ref="D198:D201"/>
    <mergeCell ref="E198:E201"/>
    <mergeCell ref="G198:G201"/>
    <mergeCell ref="H198:H201"/>
    <mergeCell ref="H194:H197"/>
    <mergeCell ref="I194:I197"/>
    <mergeCell ref="A194:A197"/>
    <mergeCell ref="B194:B197"/>
    <mergeCell ref="C194:C197"/>
    <mergeCell ref="D194:D197"/>
    <mergeCell ref="E194:E197"/>
    <mergeCell ref="G194:G197"/>
    <mergeCell ref="O198:O201"/>
    <mergeCell ref="P198:P201"/>
    <mergeCell ref="I198:I201"/>
    <mergeCell ref="J198:J201"/>
    <mergeCell ref="K198:K201"/>
    <mergeCell ref="L198:L201"/>
    <mergeCell ref="M198:M201"/>
    <mergeCell ref="N198:N201"/>
    <mergeCell ref="N194:N197"/>
    <mergeCell ref="O194:O197"/>
    <mergeCell ref="P194:P197"/>
    <mergeCell ref="J194:J197"/>
    <mergeCell ref="K194:K197"/>
    <mergeCell ref="L194:L197"/>
    <mergeCell ref="M194:M197"/>
    <mergeCell ref="P202:P205"/>
    <mergeCell ref="J202:J205"/>
    <mergeCell ref="K202:K205"/>
    <mergeCell ref="L202:L205"/>
    <mergeCell ref="M202:M205"/>
    <mergeCell ref="N202:N205"/>
    <mergeCell ref="O202:O205"/>
    <mergeCell ref="A202:A205"/>
    <mergeCell ref="B202:B205"/>
    <mergeCell ref="C202:C205"/>
    <mergeCell ref="D202:D205"/>
    <mergeCell ref="E202:E205"/>
    <mergeCell ref="G202:G205"/>
    <mergeCell ref="H202:H205"/>
    <mergeCell ref="I202:I205"/>
    <mergeCell ref="P206:P209"/>
    <mergeCell ref="J206:J209"/>
    <mergeCell ref="K206:K209"/>
    <mergeCell ref="L206:L209"/>
    <mergeCell ref="M206:M209"/>
    <mergeCell ref="N206:N209"/>
    <mergeCell ref="O206:O209"/>
    <mergeCell ref="A206:A209"/>
    <mergeCell ref="B206:B209"/>
    <mergeCell ref="C206:C209"/>
    <mergeCell ref="D206:D209"/>
    <mergeCell ref="E206:E209"/>
    <mergeCell ref="G206:G209"/>
    <mergeCell ref="H206:H209"/>
    <mergeCell ref="I206:I209"/>
  </mergeCells>
  <hyperlinks>
    <hyperlink ref="A3" r:id="rId1" display="https://cedlabpro.it/menu/scheda-certificato?isin=CH1438103900" xr:uid="{EFE6E4A4-312E-45B3-8891-5E03707260A5}"/>
    <hyperlink ref="C3" r:id="rId2" display="https://cedlabpro.it/menu/sottostante?sottostante=WTI%20Crude%20Future%20generic%201st" xr:uid="{CEDCAA9B-243D-4FC5-8008-90D4A88E55B6}"/>
    <hyperlink ref="F3" r:id="rId3" display="https://cedlabpro.it/menu/sottostante?sottostante=WTI%20Crude%20Future%20generic%201st" xr:uid="{B2B69890-96E5-4E12-B90F-295E6798BA62}"/>
    <hyperlink ref="A4" r:id="rId4" display="https://cedlabpro.it/menu/scheda-certificato?isin=NLBNPIT1UX66" xr:uid="{F01AEE30-AF6E-4BBE-B36E-3DBAD1169055}"/>
    <hyperlink ref="C4" r:id="rId5" display="https://cedlabpro.it/menu/sottostante?sottostante=Vestas%20Wind%20Systems" xr:uid="{CEABAF78-C1AC-4CC2-A27C-41D0D90A5230}"/>
    <hyperlink ref="F4" r:id="rId6" display="https://cedlabpro.it/menu/sottostante?sottostante=Enel" xr:uid="{19B6DF8C-88BE-426A-9ECF-4FCAC1BD07F3}"/>
    <hyperlink ref="F5" r:id="rId7" display="https://cedlabpro.it/menu/sottostante?sottostante=Nextera%20Energy" xr:uid="{909D5107-8A90-438C-8B35-B622ECBACC2A}"/>
    <hyperlink ref="F6" r:id="rId8" display="https://cedlabpro.it/menu/sottostante?sottostante=Vestas%20Wind%20Systems" xr:uid="{5874D774-D74D-44FD-AB08-D31C49673C87}"/>
    <hyperlink ref="A7" r:id="rId9" display="https://cedlabpro.it/menu/scheda-certificato?isin=XS2648327216" xr:uid="{19E360FA-3BCE-481C-854B-C1F13D45EDC8}"/>
    <hyperlink ref="C7" r:id="rId10" display="https://cedlabpro.it/menu/sottostante?sottostante=Eni" xr:uid="{3B11EB0E-93B3-4F9C-BBE1-700C5BC1586D}"/>
    <hyperlink ref="F7" r:id="rId11" display="https://cedlabpro.it/menu/sottostante?sottostante=Banco%20BPM" xr:uid="{030275D2-F776-4FE4-A7B0-F70754679F62}"/>
    <hyperlink ref="F8" r:id="rId12" display="https://cedlabpro.it/menu/sottostante?sottostante=Eni" xr:uid="{7EDAFB3F-EE4B-4269-813F-B4E587A344A1}"/>
    <hyperlink ref="F9" r:id="rId13" display="https://cedlabpro.it/menu/sottostante?sottostante=Ferrari" xr:uid="{406E7331-1806-457B-9304-685D893FA537}"/>
    <hyperlink ref="F10" r:id="rId14" display="https://cedlabpro.it/menu/sottostante?sottostante=Generali" xr:uid="{7138F33A-EEA3-4CE3-B0D8-E5E3021865EF}"/>
    <hyperlink ref="A11" r:id="rId15" display="https://cedlabpro.it/menu/scheda-certificato?isin=NLBNPIT1XWP5" xr:uid="{29CE3941-D213-4409-BB1C-2887BB6B5E69}"/>
    <hyperlink ref="C11" r:id="rId16" display="https://cedlabpro.it/menu/sottostante?sottostante=TotalEnergies" xr:uid="{2A174EC0-0BBD-4458-820E-86E73A8C7207}"/>
    <hyperlink ref="F11" r:id="rId17" display="https://cedlabpro.it/menu/sottostante?sottostante=First%20Solar" xr:uid="{B97FAE06-43DB-4F33-83B2-D914088A6986}"/>
    <hyperlink ref="F12" r:id="rId18" display="https://cedlabpro.it/menu/sottostante?sottostante=Iberdrola" xr:uid="{F175618F-F7B1-4027-AD44-FADF4AB1DE54}"/>
    <hyperlink ref="F13" r:id="rId19" display="https://cedlabpro.it/menu/sottostante?sottostante=TotalEnergies" xr:uid="{4ED567CE-C03B-4FA6-AF15-32001C73585F}"/>
    <hyperlink ref="A14" r:id="rId20" display="https://cedlabpro.it/menu/scheda-certificato?isin=CH1237088880" xr:uid="{510A60EA-EBA5-41B7-8629-B0E50702B3C1}"/>
    <hyperlink ref="C14" r:id="rId21" display="https://cedlabpro.it/menu/sottostante?sottostante=Tenaris" xr:uid="{9C9C0CCE-881F-44D3-A10A-C63316B3885D}"/>
    <hyperlink ref="F14" r:id="rId22" display="https://cedlabpro.it/menu/sottostante?sottostante=A2A" xr:uid="{57152D41-03C8-4A64-9406-E06AF9F9F59B}"/>
    <hyperlink ref="F15" r:id="rId23" display="https://cedlabpro.it/menu/sottostante?sottostante=Pirelli%20%26%20C" xr:uid="{17A74B41-B23B-4809-BABB-8A5F7236B2AF}"/>
    <hyperlink ref="F16" r:id="rId24" display="https://cedlabpro.it/menu/sottostante?sottostante=Tenaris" xr:uid="{857303E9-0BCC-4F2F-9568-59A6952D6298}"/>
    <hyperlink ref="A17" r:id="rId25" display="https://cedlabpro.it/menu/scheda-certificato?isin=XS2705282791" xr:uid="{48497A77-FFD5-4E19-8CA7-0F3EDBA35376}"/>
    <hyperlink ref="C17" r:id="rId26" display="https://cedlabpro.it/menu/sottostante?sottostante=Veolia%20Env." xr:uid="{F1E37267-EB81-48CF-B902-E529E2046020}"/>
    <hyperlink ref="F17" r:id="rId27" display="https://cedlabpro.it/menu/sottostante?sottostante=Enel" xr:uid="{817B798C-DCF3-41EE-8EBB-E866F7344FFC}"/>
    <hyperlink ref="F18" r:id="rId28" display="https://cedlabpro.it/menu/sottostante?sottostante=Rwe" xr:uid="{7CCA921D-3BBE-43BA-9E6D-E569916A5831}"/>
    <hyperlink ref="F19" r:id="rId29" display="https://cedlabpro.it/menu/sottostante?sottostante=Veolia%20Env." xr:uid="{188FBA3E-55E8-4B4D-A93D-8E9382DEEF33}"/>
    <hyperlink ref="A20" r:id="rId30" display="https://cedlabpro.it/menu/scheda-certificato?isin=CH1248693207" xr:uid="{D83B24D6-1A19-4B1C-B500-283107B63CA6}"/>
    <hyperlink ref="C20" r:id="rId31" display="https://cedlabpro.it/menu/sottostante?sottostante=Eni" xr:uid="{8747104A-C5E9-4E00-84CD-814B8D7BA702}"/>
    <hyperlink ref="F20" r:id="rId32" display="https://cedlabpro.it/menu/sottostante?sottostante=Eni" xr:uid="{55F81F97-404C-4838-9738-FA6E1440BC1D}"/>
    <hyperlink ref="F21" r:id="rId33" display="https://cedlabpro.it/menu/sottostante?sottostante=Pirelli%20%26%20C" xr:uid="{22F33CE4-C4FF-4D3D-B72F-CEE1AE0D298E}"/>
    <hyperlink ref="F22" r:id="rId34" display="https://cedlabpro.it/menu/sottostante?sottostante=Unicredit" xr:uid="{3796A63B-0DB0-4B31-B6D8-9E33FDFAAC1A}"/>
    <hyperlink ref="A23" r:id="rId35" display="https://cedlabpro.it/menu/scheda-certificato?isin=NLBNPIT1Z703" xr:uid="{9D0D5A53-22A0-452D-8E66-931B0C9D6D99}"/>
    <hyperlink ref="C23" r:id="rId36" display="https://cedlabpro.it/menu/sottostante?sottostante=TotalEnergies" xr:uid="{E4328FDE-DCEF-4EBC-87D0-E9EF6FF646FE}"/>
    <hyperlink ref="F23" r:id="rId37" display="https://cedlabpro.it/menu/sottostante?sottostante=Engie" xr:uid="{93C731A6-066E-4D7A-AF29-22619680F7E3}"/>
    <hyperlink ref="F24" r:id="rId38" display="https://cedlabpro.it/menu/sottostante?sottostante=HERA" xr:uid="{53288629-745E-4C76-89A0-96F5DEE8AE6F}"/>
    <hyperlink ref="F25" r:id="rId39" display="https://cedlabpro.it/menu/sottostante?sottostante=Rwe" xr:uid="{7B33765A-5FBE-4A48-9707-37D783C73DC6}"/>
    <hyperlink ref="F26" r:id="rId40" display="https://cedlabpro.it/menu/sottostante?sottostante=TotalEnergies" xr:uid="{F7350ED0-F67D-4761-A030-86C475661D07}"/>
    <hyperlink ref="A27" r:id="rId41" display="https://cedlabpro.it/menu/scheda-certificato?isin=CH1409722969" xr:uid="{6936CE2C-3D45-4436-AC33-2AA330EDB876}"/>
    <hyperlink ref="C27" r:id="rId42" display="https://cedlabpro.it/menu/sottostante?sottostante=Nextera%20Energy" xr:uid="{54717403-3F7B-4E26-BE64-57F37D52D7FC}"/>
    <hyperlink ref="F27" r:id="rId43" display="https://cedlabpro.it/menu/sottostante?sottostante=Dominion%20Energy" xr:uid="{0DCD7988-2A63-4A24-BDC5-C8BF6F941673}"/>
    <hyperlink ref="F28" r:id="rId44" display="https://cedlabpro.it/menu/sottostante?sottostante=Nextera%20Energy" xr:uid="{93AAEEAF-9F95-487F-821B-321E214A06E5}"/>
    <hyperlink ref="F29" r:id="rId45" display="https://cedlabpro.it/menu/sottostante?sottostante=Nrg%20Energy" xr:uid="{86A8208F-F811-47D5-9F27-CD8E90A15C74}"/>
    <hyperlink ref="A30" r:id="rId46" display="https://cedlabpro.it/menu/scheda-certificato?isin=CH1327224759" xr:uid="{C4481757-6C95-4512-8158-72BA79BA96E2}"/>
    <hyperlink ref="C30" r:id="rId47" display="https://cedlabpro.it/menu/sottostante?sottostante=WTI%20Crude%20Future%20generic%201st" xr:uid="{31DFDA08-CD7D-4D59-9481-45C890E0F483}"/>
    <hyperlink ref="F30" r:id="rId48" display="https://cedlabpro.it/menu/sottostante?sottostante=Euro%20Stoxx%2050" xr:uid="{D78C72E8-78C6-4979-8F67-55999B1401DD}"/>
    <hyperlink ref="F31" r:id="rId49" display="https://cedlabpro.it/menu/sottostante?sottostante=S%26P%20500" xr:uid="{E598B7FE-84D2-4F64-AA75-79F2F4005F19}"/>
    <hyperlink ref="F32" r:id="rId50" display="https://cedlabpro.it/menu/sottostante?sottostante=WTI%20Crude%20Future%20generic%201st" xr:uid="{82797DB1-253B-4E17-B2A8-5B32434427B0}"/>
    <hyperlink ref="A33" r:id="rId51" display="https://cedlabpro.it/menu/scheda-certificato?isin=NLBNPIT20UH4" xr:uid="{59385255-383D-48B1-9286-A00FA1FA819F}"/>
    <hyperlink ref="C33" r:id="rId52" display="https://cedlabpro.it/menu/sottostante?sottostante=Tenaris" xr:uid="{4BB0E184-92F9-40AB-BF53-6318ED79994D}"/>
    <hyperlink ref="F33" r:id="rId53" display="https://cedlabpro.it/menu/sottostante?sottostante=DiaSorin" xr:uid="{C1636A6A-17E4-4CA7-B9F4-B0ED28AB1A23}"/>
    <hyperlink ref="F34" r:id="rId54" display="https://cedlabpro.it/menu/sottostante?sottostante=Enel" xr:uid="{668DB37A-6F84-4383-B9FE-69B205CB61CE}"/>
    <hyperlink ref="F35" r:id="rId55" display="https://cedlabpro.it/menu/sottostante?sottostante=Poste%20Italiane" xr:uid="{460F5366-2213-4CF9-A05C-FC9D55AB4EF0}"/>
    <hyperlink ref="F36" r:id="rId56" display="https://cedlabpro.it/menu/sottostante?sottostante=Tenaris" xr:uid="{C4A7FD55-8873-485C-8DA4-33A6D5DE7E32}"/>
    <hyperlink ref="A37" r:id="rId57" display="https://cedlabpro.it/menu/scheda-certificato?isin=NLBNPIT20UJ0" xr:uid="{16575042-82D6-4194-89B3-A4041BDE25FC}"/>
    <hyperlink ref="C37" r:id="rId58" display="https://cedlabpro.it/menu/sottostante?sottostante=Tenaris" xr:uid="{A08D28F6-777B-4FE5-B934-F2F6D520B4A2}"/>
    <hyperlink ref="F37" r:id="rId59" display="https://cedlabpro.it/menu/sottostante?sottostante=A2A" xr:uid="{F919374E-A0E0-4F28-87C9-5991D6E99C90}"/>
    <hyperlink ref="F38" r:id="rId60" display="https://cedlabpro.it/menu/sottostante?sottostante=Brunello%20Cucinelli" xr:uid="{6150C14E-90CE-424A-83F1-9E6E95D93CDF}"/>
    <hyperlink ref="F39" r:id="rId61" display="https://cedlabpro.it/menu/sottostante?sottostante=Telecom%20Italia" xr:uid="{E28AF254-704B-47E3-BD9E-481C511F75BE}"/>
    <hyperlink ref="F40" r:id="rId62" display="https://cedlabpro.it/menu/sottostante?sottostante=Tenaris" xr:uid="{411D37B8-F35F-4156-B629-2F31533BA5C1}"/>
    <hyperlink ref="A41" r:id="rId63" display="https://cedlabpro.it/menu/scheda-certificato?isin=CH1336220400" xr:uid="{65E23E7A-5FF0-4C9B-ABF8-F9835FBBDB24}"/>
    <hyperlink ref="C41" r:id="rId64" display="https://cedlabpro.it/menu/sottostante?sottostante=Veolia%20Env." xr:uid="{7C525247-FBD7-4B94-92AF-830C14B51D86}"/>
    <hyperlink ref="F41" r:id="rId65" display="https://cedlabpro.it/menu/sottostante?sottostante=A2A" xr:uid="{09C0F75D-3B87-41B6-87E0-DDF6C678028B}"/>
    <hyperlink ref="F42" r:id="rId66" display="https://cedlabpro.it/menu/sottostante?sottostante=Enel" xr:uid="{2380C3AE-7CD8-4807-9268-FA1893A01CAB}"/>
    <hyperlink ref="F43" r:id="rId67" display="https://cedlabpro.it/menu/sottostante?sottostante=Rwe" xr:uid="{1B6AD7F3-C973-4651-BA73-4D7C1DA6ED1A}"/>
    <hyperlink ref="F44" r:id="rId68" display="https://cedlabpro.it/menu/sottostante?sottostante=Veolia%20Env." xr:uid="{7AB82EEC-3F37-412D-874A-852F01E68825}"/>
    <hyperlink ref="A45" r:id="rId69" display="https://cedlabpro.it/menu/scheda-certificato?isin=CH1438090057" xr:uid="{440F7705-01B8-40F0-8D8A-1ABF14875139}"/>
    <hyperlink ref="C45" r:id="rId70" display="https://cedlabpro.it/menu/sottostante?sottostante=Veolia%20Env." xr:uid="{15433E82-4D20-404A-8819-04B114DE7681}"/>
    <hyperlink ref="F45" r:id="rId71" display="https://cedlabpro.it/menu/sottostante?sottostante=A2A" xr:uid="{FAE0BE34-52AF-46E2-9B58-512171A6C88A}"/>
    <hyperlink ref="F46" r:id="rId72" display="https://cedlabpro.it/menu/sottostante?sottostante=Engie" xr:uid="{ABF8BCEB-D52A-418B-AEF1-8C705ABD1AD2}"/>
    <hyperlink ref="F47" r:id="rId73" display="https://cedlabpro.it/menu/sottostante?sottostante=Rwe" xr:uid="{CD0FA6FE-964A-4116-BB1C-CC03967E6A5D}"/>
    <hyperlink ref="F48" r:id="rId74" display="https://cedlabpro.it/menu/sottostante?sottostante=Veolia%20Env." xr:uid="{4601E266-C0F6-45D3-B8AA-4D73EC7CAEB1}"/>
    <hyperlink ref="A49" r:id="rId75" display="https://cedlabpro.it/menu/scheda-certificato?isin=XS2395084994" xr:uid="{B6587CAE-33CF-4EE5-B05C-B4C138D93E65}"/>
    <hyperlink ref="C49" r:id="rId76" display="https://cedlabpro.it/menu/sottostante?sottostante=Eni" xr:uid="{B9296E7D-BA14-4B9A-A3AA-E9688C3D0A7E}"/>
    <hyperlink ref="F49" r:id="rId77" display="https://cedlabpro.it/menu/sottostante?sottostante=Enel" xr:uid="{A1C12B44-3568-4B5E-9ADD-A37A29BE4953}"/>
    <hyperlink ref="F50" r:id="rId78" display="https://cedlabpro.it/menu/sottostante?sottostante=Eni" xr:uid="{35B5A8A0-2D8A-4E7A-9413-D15C772F3327}"/>
    <hyperlink ref="F51" r:id="rId79" display="https://cedlabpro.it/menu/sottostante?sottostante=Unicredit" xr:uid="{FCF57F19-0541-4038-A06C-37AE26BEFCF7}"/>
    <hyperlink ref="A52" r:id="rId80" display="https://cedlabpro.it/menu/scheda-certificato?isin=CH1349976287" xr:uid="{7195056C-CCB0-4C2A-9F91-19BB4156C012}"/>
    <hyperlink ref="C52" r:id="rId81" display="https://cedlabpro.it/menu/sottostante?sottostante=Enel" xr:uid="{B5E3ECD6-39D0-4CAB-9193-91FD6C6239D5}"/>
    <hyperlink ref="F52" r:id="rId82" display="https://cedlabpro.it/menu/sottostante?sottostante=Banco%20BPM" xr:uid="{03AC572D-3BC2-4E9D-AC23-46B5FFC535B9}"/>
    <hyperlink ref="F53" r:id="rId83" display="https://cedlabpro.it/menu/sottostante?sottostante=Enel" xr:uid="{13B49772-4A73-43D8-8B8A-A74883FDFEDA}"/>
    <hyperlink ref="F54" r:id="rId84" display="https://cedlabpro.it/menu/sottostante?sottostante=Fineco" xr:uid="{499AA551-DA15-415B-84F7-0A536083B697}"/>
    <hyperlink ref="A55" r:id="rId85" display="https://cedlabpro.it/menu/scheda-certificato?isin=CH1349977194" xr:uid="{766DE484-1D66-43E8-BAFA-FDEF096B8776}"/>
    <hyperlink ref="C55" r:id="rId86" display="https://cedlabpro.it/menu/sottostante?sottostante=TotalEnergies" xr:uid="{BBF6CC09-1092-4FF3-9E22-AC91EBCA1198}"/>
    <hyperlink ref="F55" r:id="rId87" display="https://cedlabpro.it/menu/sottostante?sottostante=Air%20France-KLM" xr:uid="{631753BC-0554-45DA-8B0A-4E23B0C25A69}"/>
    <hyperlink ref="F56" r:id="rId88" display="https://cedlabpro.it/menu/sottostante?sottostante=Axa" xr:uid="{4933361B-4C69-4C41-A78F-EA7DC1F01811}"/>
    <hyperlink ref="F57" r:id="rId89" display="https://cedlabpro.it/menu/sottostante?sottostante=TotalEnergies" xr:uid="{36E7F44C-B5BD-43EB-AB4C-DFF45E6DB53B}"/>
    <hyperlink ref="A58" r:id="rId90" display="https://cedlabpro.it/menu/scheda-certificato?isin=CH1438099355" xr:uid="{2F5857B9-2EAF-438E-9612-DF12152AD156}"/>
    <hyperlink ref="C58" r:id="rId91" display="https://cedlabpro.it/menu/sottostante?sottostante=Siemens%20Energy" xr:uid="{DA9CE561-6D0A-4BDA-A823-019019E44D83}"/>
    <hyperlink ref="F58" r:id="rId92" display="https://cedlabpro.it/menu/sottostante?sottostante=Siemens%20Energy" xr:uid="{72B3EF0A-C73F-4498-8AA9-8BB0210CE9BB}"/>
    <hyperlink ref="A59" r:id="rId93" display="https://cedlabpro.it/menu/scheda-certificato?isin=XS2786488770" xr:uid="{B697F10A-E920-4F86-BB53-B7FFC9B5A0A8}"/>
    <hyperlink ref="C59" r:id="rId94" display="https://cedlabpro.it/menu/sottostante?sottostante=Eni" xr:uid="{C58AD542-633B-43AF-B190-C0C8251640CA}"/>
    <hyperlink ref="F59" r:id="rId95" display="https://cedlabpro.it/menu/sottostante?sottostante=Banco%20BPM" xr:uid="{258D80C3-4744-499E-A9AC-36BAAD8881D2}"/>
    <hyperlink ref="F60" r:id="rId96" display="https://cedlabpro.it/menu/sottostante?sottostante=Eni" xr:uid="{565305F3-6C09-4758-8B2E-890614BEFEC5}"/>
    <hyperlink ref="F61" r:id="rId97" display="https://cedlabpro.it/menu/sottostante?sottostante=Intesa%20Sanpaolo" xr:uid="{5BAE739B-2795-4D40-81E6-26A400DE0E05}"/>
    <hyperlink ref="F62" r:id="rId98" display="https://cedlabpro.it/menu/sottostante?sottostante=Unicredit" xr:uid="{8E26ED1D-955D-4802-AC1D-5B08D9A8ECC4}"/>
    <hyperlink ref="A63" r:id="rId99" display="https://cedlabpro.it/menu/scheda-certificato?isin=CH1349986385" xr:uid="{EC4389B8-0B13-4D54-8ED6-EECBCE7F90AC}"/>
    <hyperlink ref="C63" r:id="rId100" display="https://cedlabpro.it/menu/sottostante?sottostante=Nextera%20Energy" xr:uid="{AC97F56A-99FF-487A-8DB0-79970BB017E3}"/>
    <hyperlink ref="F63" r:id="rId101" display="https://cedlabpro.it/menu/sottostante?sottostante=Nextera%20Energy" xr:uid="{C0CBA668-9698-4304-8767-6B92F276F0DF}"/>
    <hyperlink ref="F64" r:id="rId102" display="https://cedlabpro.it/menu/sottostante?sottostante=Rwe" xr:uid="{E068814B-4F4F-4FEA-B42A-ABCDECF1CED4}"/>
    <hyperlink ref="F65" r:id="rId103" display="https://cedlabpro.it/menu/sottostante?sottostante=Veolia%20Env." xr:uid="{C1DAA115-46D5-470C-8A9B-AC8648F626CC}"/>
    <hyperlink ref="A66" r:id="rId104" display="https://cedlabpro.it/menu/scheda-certificato?isin=CH1358851512" xr:uid="{E7379A41-EC8A-41AB-B198-02814EC37720}"/>
    <hyperlink ref="C66" r:id="rId105" display="https://cedlabpro.it/menu/sottostante?sottostante=Eni" xr:uid="{22BC008F-5343-4087-94EA-BF4D03B48AD0}"/>
    <hyperlink ref="F66" r:id="rId106" display="https://cedlabpro.it/menu/sottostante?sottostante=Eni" xr:uid="{F7FDF2E5-5425-4FEA-82CF-E8013D5D8DDA}"/>
    <hyperlink ref="F67" r:id="rId107" display="https://cedlabpro.it/menu/sottostante?sottostante=Intesa%20Sanpaolo" xr:uid="{03FFE017-08E2-4088-99BC-9D30E3E4B12D}"/>
    <hyperlink ref="F68" r:id="rId108" display="https://cedlabpro.it/menu/sottostante?sottostante=Unicredit" xr:uid="{61A50F8C-6115-4867-9735-CA9B24111703}"/>
    <hyperlink ref="A69" r:id="rId109" display="https://cedlabpro.it/menu/scheda-certificato?isin=CH1358850977" xr:uid="{18A3BADE-48F3-4683-9C6A-1D0D37C3CD1D}"/>
    <hyperlink ref="C69" r:id="rId110" display="https://cedlabpro.it/menu/sottostante?sottostante=Eni" xr:uid="{38609CEE-20D4-40BF-8164-1FE3AA2BBCC9}"/>
    <hyperlink ref="F69" r:id="rId111" display="https://cedlabpro.it/menu/sottostante?sottostante=A2A" xr:uid="{BC00BA6D-D460-4CB2-A784-2A02E8D2BDC3}"/>
    <hyperlink ref="F70" r:id="rId112" display="https://cedlabpro.it/menu/sottostante?sottostante=Enel" xr:uid="{D4E701AF-16A2-4607-9382-CF316104C4E7}"/>
    <hyperlink ref="F71" r:id="rId113" display="https://cedlabpro.it/menu/sottostante?sottostante=Eni" xr:uid="{B23C1890-60BF-40A1-B352-742B6874C0CC}"/>
    <hyperlink ref="A72" r:id="rId114" display="https://cedlabpro.it/menu/scheda-certificato?isin=CH1358854946" xr:uid="{0A366DAD-610D-4F3E-B265-F5AC414B8ED0}"/>
    <hyperlink ref="C72" r:id="rId115" display="https://cedlabpro.it/menu/sottostante?sottostante=Eni" xr:uid="{659A3804-55F5-40C7-AF86-44F9DB6D3322}"/>
    <hyperlink ref="F72" r:id="rId116" display="https://cedlabpro.it/menu/sottostante?sottostante=Enel" xr:uid="{705201C5-85BD-4446-A21D-C31CFF8890B0}"/>
    <hyperlink ref="F73" r:id="rId117" display="https://cedlabpro.it/menu/sottostante?sottostante=Eni" xr:uid="{C3430385-A7AC-409A-85BF-104906F6CAD5}"/>
    <hyperlink ref="A74" r:id="rId118" display="https://cedlabpro.it/menu/scheda-certificato?isin=CH1358855042" xr:uid="{02E58D89-ABC8-4D86-AB14-C9F6F3687FEB}"/>
    <hyperlink ref="C74" r:id="rId119" display="https://cedlabpro.it/menu/sottostante?sottostante=Eni" xr:uid="{D0671F9B-A58F-4F76-AC5F-AA7DE691E461}"/>
    <hyperlink ref="F74" r:id="rId120" display="https://cedlabpro.it/menu/sottostante?sottostante=Banco%20BPM" xr:uid="{67FFA065-DEEB-4028-8E5A-FF5AC5D498EB}"/>
    <hyperlink ref="F75" r:id="rId121" display="https://cedlabpro.it/menu/sottostante?sottostante=Eni" xr:uid="{8EF26C90-C6C6-440D-84DC-4FC11FCD3FD8}"/>
    <hyperlink ref="F76" r:id="rId122" display="https://cedlabpro.it/menu/sottostante?sottostante=Intesa%20Sanpaolo" xr:uid="{91BE366E-07B9-4A18-AE57-37A847573C00}"/>
    <hyperlink ref="A77" r:id="rId123" display="https://cedlabpro.it/menu/scheda-certificato?isin=CH1290277784" xr:uid="{205E1FC5-CA40-4690-83A4-178E823723AD}"/>
    <hyperlink ref="C77" r:id="rId124" display="https://cedlabpro.it/menu/sottostante?sottostante=Eni" xr:uid="{C69D3B98-8DA7-480E-8178-E29C187BFAB6}"/>
    <hyperlink ref="F77" r:id="rId125" display="https://cedlabpro.it/menu/sottostante?sottostante=Eni" xr:uid="{1D865EAF-C9AF-4468-84B3-BEFDE14AAB7A}"/>
    <hyperlink ref="F78" r:id="rId126" display="https://cedlabpro.it/menu/sottostante?sottostante=Generali" xr:uid="{6FAC5509-D160-43E0-8359-D0066036601E}"/>
    <hyperlink ref="F79" r:id="rId127" display="https://cedlabpro.it/menu/sottostante?sottostante=Intesa%20Sanpaolo" xr:uid="{D5E37AD1-F99E-4A66-9487-7BB87564047D}"/>
    <hyperlink ref="A80" r:id="rId128" display="https://cedlabpro.it/menu/scheda-certificato?isin=CH1369860288" xr:uid="{2C2D4A3D-424C-4727-89B3-C52D57824B6A}"/>
    <hyperlink ref="C80" r:id="rId129" display="https://cedlabpro.it/menu/sottostante?sottostante=Veolia%20Env." xr:uid="{74DA52F7-D6B7-4D7A-BE6D-CDF769D5149C}"/>
    <hyperlink ref="F80" r:id="rId130" display="https://cedlabpro.it/menu/sottostante?sottostante=Enel" xr:uid="{EE1A3426-50E5-4A71-9453-9D688A81A834}"/>
    <hyperlink ref="F81" r:id="rId131" display="https://cedlabpro.it/menu/sottostante?sottostante=Telia" xr:uid="{F89AE33C-AB26-44F7-8631-86B5CE3BDBAE}"/>
    <hyperlink ref="F82" r:id="rId132" display="https://cedlabpro.it/menu/sottostante?sottostante=Veolia%20Env." xr:uid="{2D91777F-536D-4751-8011-DAC3BB707CF9}"/>
    <hyperlink ref="A83" r:id="rId133" display="https://cedlabpro.it/menu/scheda-certificato?isin=CH1381828974" xr:uid="{73528D0E-E727-432E-BD73-91AF4D20736D}"/>
    <hyperlink ref="C83" r:id="rId134" display="https://cedlabpro.it/menu/sottostante?sottostante=Nextera%20Energy" xr:uid="{EF666258-58F6-487D-AD85-3BFB7B22B78A}"/>
    <hyperlink ref="F83" r:id="rId135" display="https://cedlabpro.it/menu/sottostante?sottostante=Enel" xr:uid="{B3ECEA09-66B6-4794-8AEE-9B6E65C43B7F}"/>
    <hyperlink ref="F84" r:id="rId136" display="https://cedlabpro.it/menu/sottostante?sottostante=Nextera%20Energy" xr:uid="{C60B1291-2661-4A1F-AA79-BE2D377C02A4}"/>
    <hyperlink ref="F85" r:id="rId137" display="https://cedlabpro.it/menu/sottostante?sottostante=Nrg%20Energy" xr:uid="{FFA12C5C-F4BE-4002-B310-868D8243F648}"/>
    <hyperlink ref="F86" r:id="rId138" display="https://cedlabpro.it/menu/sottostante?sottostante=Rwe" xr:uid="{6F52631D-6198-4F1A-B4E2-2D39F3CD1985}"/>
    <hyperlink ref="A87" r:id="rId139" display="https://cedlabpro.it/menu/scheda-certificato?isin=CH1381833081" xr:uid="{16785112-E384-4415-8019-11D62659EF92}"/>
    <hyperlink ref="C87" r:id="rId140" display="https://cedlabpro.it/menu/sottostante?sottostante=Eni" xr:uid="{E0B8B19A-D534-432C-9621-1779C377FDFE}"/>
    <hyperlink ref="F87" r:id="rId141" display="https://cedlabpro.it/menu/sottostante?sottostante=Enel" xr:uid="{95C59C2B-C0C1-4CC3-8B4F-B761FEA233F7}"/>
    <hyperlink ref="F88" r:id="rId142" display="https://cedlabpro.it/menu/sottostante?sottostante=Eni" xr:uid="{049E1BC5-BE41-4889-AAD5-4C80F4FE37AF}"/>
    <hyperlink ref="A89" r:id="rId143" display="https://cedlabpro.it/menu/scheda-certificato?isin=CH1381839054" xr:uid="{EDAD7149-2B25-4C94-AB40-92EF315CA195}"/>
    <hyperlink ref="C89" r:id="rId144" display="https://cedlabpro.it/menu/sottostante?sottostante=British%20Petroleum" xr:uid="{9AAB0842-6718-4131-A466-CC0466E2E0E5}"/>
    <hyperlink ref="F89" r:id="rId145" display="https://cedlabpro.it/menu/sottostante?sottostante=British%20Petroleum" xr:uid="{C4DD6B84-71DC-476D-A81A-7F6F743C34E1}"/>
    <hyperlink ref="F90" r:id="rId146" display="https://cedlabpro.it/menu/sottostante?sottostante=Eni" xr:uid="{FACB83EF-2D00-4643-BCFF-F3BF3AA9DA24}"/>
    <hyperlink ref="F91" r:id="rId147" display="https://cedlabpro.it/menu/sottostante?sottostante=Shell" xr:uid="{854E0293-CA7F-4CE5-8327-6D3795E41B6D}"/>
    <hyperlink ref="A92" r:id="rId148" display="https://cedlabpro.it/menu/scheda-certificato?isin=CH1381839062" xr:uid="{EA0B208B-6EFA-4F6F-B034-A7BD2627A662}"/>
    <hyperlink ref="C92" r:id="rId149" display="https://cedlabpro.it/menu/sottostante?sottostante=British%20Petroleum" xr:uid="{3D2E7CDD-DCD0-46CD-9510-0066572CFDD0}"/>
    <hyperlink ref="F92" r:id="rId150" display="https://cedlabpro.it/menu/sottostante?sottostante=British%20Petroleum" xr:uid="{E770F9E9-112F-46EB-9972-DE924B757291}"/>
    <hyperlink ref="F93" r:id="rId151" display="https://cedlabpro.it/menu/sottostante?sottostante=Chevron" xr:uid="{5486D167-1F61-4081-8539-B7F9E4811FFF}"/>
    <hyperlink ref="F94" r:id="rId152" display="https://cedlabpro.it/menu/sottostante?sottostante=Repsol" xr:uid="{060FBC27-F58B-4498-A18A-EF2C745B66D4}"/>
    <hyperlink ref="A95" r:id="rId153" display="https://cedlabpro.it/menu/scheda-certificato?isin=CH1381841381" xr:uid="{BC1B38B3-2FA4-40A7-ABDB-966C27B936F5}"/>
    <hyperlink ref="C95" r:id="rId154" display="https://cedlabpro.it/menu/sottostante?sottostante=Eni" xr:uid="{7ABFA515-1716-4ACE-8CC6-7F80ADB63E4B}"/>
    <hyperlink ref="F95" r:id="rId155" display="https://cedlabpro.it/menu/sottostante?sottostante=Banco%20BPM" xr:uid="{582B69D9-A343-4B1D-BA5F-51D6E86F5282}"/>
    <hyperlink ref="F96" r:id="rId156" display="https://cedlabpro.it/menu/sottostante?sottostante=Enel" xr:uid="{F100F7A3-A40F-4482-92F9-D45A97BB3302}"/>
    <hyperlink ref="F97" r:id="rId157" display="https://cedlabpro.it/menu/sottostante?sottostante=Eni" xr:uid="{22BCCC54-591A-4EF2-BA03-387661075F1A}"/>
    <hyperlink ref="F98" r:id="rId158" display="https://cedlabpro.it/menu/sottostante?sottostante=Intesa%20Sanpaolo" xr:uid="{63B3673D-41DB-4CD6-BE5F-AA14F6862EB9}"/>
    <hyperlink ref="A99" r:id="rId159" display="https://cedlabpro.it/menu/scheda-certificato?isin=CH1390857220" xr:uid="{6A298793-D65E-4FAB-B568-011CCEF922DD}"/>
    <hyperlink ref="C99" r:id="rId160" display="https://cedlabpro.it/menu/sottostante?sottostante=Chevron" xr:uid="{581C0D8A-13C7-45CA-9B4B-981668DF0101}"/>
    <hyperlink ref="F99" r:id="rId161" display="https://cedlabpro.it/menu/sottostante?sottostante=Chevron" xr:uid="{3CA3408A-25B6-4744-B911-8636F95DD475}"/>
    <hyperlink ref="F100" r:id="rId162" display="https://cedlabpro.it/menu/sottostante?sottostante=Eni" xr:uid="{A9F5E046-17D3-4721-9C01-36878773A81B}"/>
    <hyperlink ref="F101" r:id="rId163" display="https://cedlabpro.it/menu/sottostante?sottostante=Repsol" xr:uid="{0BA5255E-50F7-40E8-9F65-ACBB960B97B6}"/>
    <hyperlink ref="F102" r:id="rId164" display="https://cedlabpro.it/menu/sottostante?sottostante=Valero%20Energy" xr:uid="{1AC9A7F9-6E5F-4529-9A25-6D59D145D2CC}"/>
    <hyperlink ref="A103" r:id="rId165" display="https://cedlabpro.it/menu/scheda-certificato?isin=CH1390864408" xr:uid="{E83C6605-D60F-4B62-A4CB-440814C4E7B6}"/>
    <hyperlink ref="C103" r:id="rId166" display="https://cedlabpro.it/menu/sottostante?sottostante=Saipem" xr:uid="{60862350-EEC5-4FD6-ACEE-27CFE96DD5FD}"/>
    <hyperlink ref="F103" r:id="rId167" display="https://cedlabpro.it/menu/sottostante?sottostante=Banco%20BPM" xr:uid="{F14B9755-D216-477D-88A7-DA0F4EE5FDD1}"/>
    <hyperlink ref="F104" r:id="rId168" display="https://cedlabpro.it/menu/sottostante?sottostante=Prysmian" xr:uid="{3742305C-8BD7-49F2-BEC6-5F06D2954758}"/>
    <hyperlink ref="F105" r:id="rId169" display="https://cedlabpro.it/menu/sottostante?sottostante=Saipem" xr:uid="{5D45766B-1ECB-4900-903D-2CF2E9A99BAF}"/>
    <hyperlink ref="A106" r:id="rId170" display="https://cedlabpro.it/menu/scheda-certificato?isin=CH1300955304" xr:uid="{FDE84682-0580-455E-A28F-C5F81B3E23F7}"/>
    <hyperlink ref="C106" r:id="rId171" display="https://cedlabpro.it/menu/sottostante?sottostante=Eni" xr:uid="{CC9BCB66-81F2-47E4-8FA4-357528A8210C}"/>
    <hyperlink ref="F106" r:id="rId172" display="https://cedlabpro.it/menu/sottostante?sottostante=Amazon" xr:uid="{B76A97A8-C722-495C-8CD2-D295916648BE}"/>
    <hyperlink ref="F107" r:id="rId173" display="https://cedlabpro.it/menu/sottostante?sottostante=Eni" xr:uid="{078DCC07-F20E-4457-8129-25FFF5AD6B42}"/>
    <hyperlink ref="F108" r:id="rId174" display="https://cedlabpro.it/menu/sottostante?sottostante=Unicredit" xr:uid="{E770AFA1-3D67-4504-A942-2E22E0A1D460}"/>
    <hyperlink ref="A109" r:id="rId175" display="https://cedlabpro.it/menu/scheda-certificato?isin=CH1438103298" xr:uid="{ECE106B0-CCA1-4E15-B0A4-5BEDC8D65113}"/>
    <hyperlink ref="C109" r:id="rId176" display="https://cedlabpro.it/menu/sottostante?sottostante=Eni" xr:uid="{D5C33343-AC72-40C2-85F5-7CEE015D08B1}"/>
    <hyperlink ref="F109" r:id="rId177" display="https://cedlabpro.it/menu/sottostante?sottostante=Chevron" xr:uid="{569AE22D-14FE-47B7-A4C9-6E677541ACD2}"/>
    <hyperlink ref="F110" r:id="rId178" display="https://cedlabpro.it/menu/sottostante?sottostante=Eni" xr:uid="{1D3224AB-BCB6-4DDA-9378-5DE035D4A8F9}"/>
    <hyperlink ref="F111" r:id="rId179" display="https://cedlabpro.it/menu/sottostante?sottostante=Repsol" xr:uid="{FA66D158-BCB9-4E03-AA41-F722F2FAEC6E}"/>
    <hyperlink ref="A112" r:id="rId180" display="https://cedlabpro.it/menu/scheda-certificato?isin=CH1400319906" xr:uid="{39A6A1AB-E483-4102-AE42-A91B29FF0722}"/>
    <hyperlink ref="C112" r:id="rId181" display="https://cedlabpro.it/menu/sottostante?sottostante=Eni" xr:uid="{3ACC9BA9-E8CD-44C2-B21C-3383D62F644B}"/>
    <hyperlink ref="F112" r:id="rId182" display="https://cedlabpro.it/menu/sottostante?sottostante=Eni" xr:uid="{4EBB07DD-585A-427F-B7B7-AB5AEC9C50BE}"/>
    <hyperlink ref="F113" r:id="rId183" display="https://cedlabpro.it/menu/sottostante?sottostante=Generali" xr:uid="{A93D4E30-B473-4F09-BD30-258777F76C31}"/>
    <hyperlink ref="F114" r:id="rId184" display="https://cedlabpro.it/menu/sottostante?sottostante=Unicredit" xr:uid="{4837B9AB-050C-4FA3-BBF1-EB1410826FFC}"/>
    <hyperlink ref="A115" r:id="rId185" display="https://cedlabpro.it/menu/scheda-certificato?isin=CH1400323205" xr:uid="{13470C32-13F7-4C0A-9682-4A9276D3538C}"/>
    <hyperlink ref="C115" r:id="rId186" display="https://cedlabpro.it/menu/sottostante?sottostante=Nextera%20Energy" xr:uid="{60F4BBD8-7771-461F-A3D9-8FB29E451386}"/>
    <hyperlink ref="F115" r:id="rId187" display="https://cedlabpro.it/menu/sottostante?sottostante=Nextera%20Energy" xr:uid="{ECDC8323-F11A-41D5-BF18-CC481C814324}"/>
    <hyperlink ref="F116" r:id="rId188" display="https://cedlabpro.it/menu/sottostante?sottostante=Nrg%20Energy" xr:uid="{7242D0E0-58EA-4169-9EB2-B9997F2EC276}"/>
    <hyperlink ref="F117" r:id="rId189" display="https://cedlabpro.it/menu/sottostante?sottostante=Veolia%20Env." xr:uid="{81FCF7F4-E70B-470B-A462-2A248D0751E8}"/>
    <hyperlink ref="A118" r:id="rId190" display="https://cedlabpro.it/menu/scheda-certificato?isin=CH1308688634" xr:uid="{F96DBF7D-3BA2-4EAB-9B6D-A717D785A6E2}"/>
    <hyperlink ref="C118" r:id="rId191" display="https://cedlabpro.it/menu/sottostante?sottostante=Eni" xr:uid="{D60C5934-74AF-4220-ABD0-395992BE5BD4}"/>
    <hyperlink ref="F118" r:id="rId192" display="https://cedlabpro.it/menu/sottostante?sottostante=Eni" xr:uid="{5E667A25-A025-4005-9232-D04198AFD3A6}"/>
    <hyperlink ref="F119" r:id="rId193" display="https://cedlabpro.it/menu/sottostante?sottostante=Fineco" xr:uid="{1347985A-26D8-4CC2-A25A-AA4707E83EE7}"/>
    <hyperlink ref="F120" r:id="rId194" display="https://cedlabpro.it/menu/sottostante?sottostante=Generali" xr:uid="{0A697466-D6C5-4D62-B3ED-85AA08CAFCF4}"/>
    <hyperlink ref="F121" r:id="rId195" display="https://cedlabpro.it/menu/sottostante?sottostante=Intesa%20Sanpaolo" xr:uid="{01B71FDC-AC44-4968-8E00-B196B57D8B70}"/>
    <hyperlink ref="A122" r:id="rId196" display="https://cedlabpro.it/menu/scheda-certificato?isin=CH1400325176" xr:uid="{715CA68B-BE99-4EEB-AE3A-38CC97D9DCF0}"/>
    <hyperlink ref="C122" r:id="rId197" display="https://cedlabpro.it/menu/sottostante?sottostante=A2A" xr:uid="{79098E43-7FD3-425C-9978-CA5EBD8832EA}"/>
    <hyperlink ref="F122" r:id="rId198" display="https://cedlabpro.it/menu/sottostante?sottostante=A2A" xr:uid="{892799A2-ED66-4701-A4C3-72857CDC24BA}"/>
    <hyperlink ref="F123" r:id="rId199" display="https://cedlabpro.it/menu/sottostante?sottostante=Enel" xr:uid="{3CAB8FAF-4044-469B-9982-17AD6416F9E3}"/>
    <hyperlink ref="F124" r:id="rId200" display="https://cedlabpro.it/menu/sottostante?sottostante=Vestas%20Wind%20Systems" xr:uid="{90F8959B-0EBD-4E7F-B3B7-3956BDA97BCA}"/>
    <hyperlink ref="A125" r:id="rId201" display="https://cedlabpro.it/menu/scheda-certificato?isin=NLBNPIT2C148" xr:uid="{9462AA6C-7290-4400-AB14-163AF2EB9CD0}"/>
    <hyperlink ref="C125" r:id="rId202" display="https://cedlabpro.it/menu/sottostante?sottostante=WTI%20Crude%20Future%20generic%201st" xr:uid="{C9F41185-D514-4AF3-953C-D42A5278A19D}"/>
    <hyperlink ref="F125" r:id="rId203" display="https://cedlabpro.it/menu/sottostante?sottostante=Eni" xr:uid="{241568C6-759D-4B4E-B314-93CB3375294D}"/>
    <hyperlink ref="F126" r:id="rId204" display="https://cedlabpro.it/menu/sottostante?sottostante=TotalEnergies" xr:uid="{83EF5CCB-4A8F-414E-827A-03CA8E1644FC}"/>
    <hyperlink ref="F127" r:id="rId205" display="https://cedlabpro.it/menu/sottostante?sottostante=WTI%20Crude%20Future%20generic%201st" xr:uid="{86912AE1-3DC9-4F61-98F6-99A8C45FC87F}"/>
    <hyperlink ref="A128" r:id="rId206" display="https://cedlabpro.it/menu/scheda-certificato?isin=CH1409715534" xr:uid="{85AC8967-7297-4F69-B981-459B202C2BC9}"/>
    <hyperlink ref="C128" r:id="rId207" display="https://cedlabpro.it/menu/sottostante?sottostante=Eni" xr:uid="{A4064C16-8B0D-4BF0-822E-189709A4FF0C}"/>
    <hyperlink ref="F128" r:id="rId208" display="https://cedlabpro.it/menu/sottostante?sottostante=Banco%20BPM" xr:uid="{FD3C33B2-3A3F-4979-9C59-518B17807692}"/>
    <hyperlink ref="F129" r:id="rId209" display="https://cedlabpro.it/menu/sottostante?sottostante=Eni" xr:uid="{147B536D-0A91-499C-A0E2-4E66A4D6DD58}"/>
    <hyperlink ref="F130" r:id="rId210" display="https://cedlabpro.it/menu/sottostante?sottostante=Mediobanca" xr:uid="{FA6F87BF-9019-43FF-B024-A9D79D038D74}"/>
    <hyperlink ref="A131" r:id="rId211" display="https://cedlabpro.it/menu/scheda-certificato?isin=CH1336235093" xr:uid="{A80F9C64-2ADD-48A8-97A6-68B89ED7E758}"/>
    <hyperlink ref="C131" r:id="rId212" display="https://cedlabpro.it/menu/sottostante?sottostante=Eni" xr:uid="{F301B18E-0A0B-4EDC-8055-E793BE618914}"/>
    <hyperlink ref="F131" r:id="rId213" display="https://cedlabpro.it/menu/sottostante?sottostante=Banco%20BPM" xr:uid="{3D8E82C2-9214-4F81-ABB4-934A6038F396}"/>
    <hyperlink ref="F132" r:id="rId214" display="https://cedlabpro.it/menu/sottostante?sottostante=Enel" xr:uid="{1FAFE41C-AF7E-428E-B146-4ACDE57DDB3A}"/>
    <hyperlink ref="F133" r:id="rId215" display="https://cedlabpro.it/menu/sottostante?sottostante=Eni" xr:uid="{EDD693A5-0F56-4044-A854-1B382EE9F6AC}"/>
    <hyperlink ref="F134" r:id="rId216" display="https://cedlabpro.it/menu/sottostante?sottostante=Unicredit" xr:uid="{87F0B7C6-5B45-40E3-AE17-9EA53F9E0E61}"/>
    <hyperlink ref="A135" r:id="rId217" display="https://cedlabpro.it/menu/scheda-certificato?isin=CH1438089893" xr:uid="{8E687E47-BA6E-4CAD-AF89-A97BDA79C9D0}"/>
    <hyperlink ref="C135" r:id="rId218" display="https://cedlabpro.it/menu/sottostante?sottostante=Tenaris" xr:uid="{334ACAD5-8F74-4656-8DA0-09E88D092C67}"/>
    <hyperlink ref="F135" r:id="rId219" display="https://cedlabpro.it/menu/sottostante?sottostante=Saipem" xr:uid="{FAF19D3E-F2D6-4661-9813-3DD102B87FE8}"/>
    <hyperlink ref="F136" r:id="rId220" display="https://cedlabpro.it/menu/sottostante?sottostante=Tenaris" xr:uid="{C085581E-C91B-4641-846E-226188783FC0}"/>
    <hyperlink ref="A137" r:id="rId221" display="https://cedlabpro.it/menu/scheda-certificato?isin=CH1438091410" xr:uid="{342710EA-02F1-420B-9FCD-960F0A02BA31}"/>
    <hyperlink ref="C137" r:id="rId222" display="https://cedlabpro.it/menu/sottostante?sottostante=TotalEnergies" xr:uid="{C72B3633-B6B8-4F17-A298-FCB125B0E6A7}"/>
    <hyperlink ref="F137" r:id="rId223" display="https://cedlabpro.it/menu/sottostante?sottostante=Chevron" xr:uid="{E5A77E81-D736-49D8-A4E6-863DB83BB593}"/>
    <hyperlink ref="F138" r:id="rId224" display="https://cedlabpro.it/menu/sottostante?sottostante=Eni" xr:uid="{FDEFCC80-8C82-4208-9E34-6E53FA4524C9}"/>
    <hyperlink ref="F139" r:id="rId225" display="https://cedlabpro.it/menu/sottostante?sottostante=TotalEnergies" xr:uid="{4B08AA37-BE42-4004-A6E3-07730E663F15}"/>
    <hyperlink ref="A140" r:id="rId226" display="https://cedlabpro.it/menu/scheda-certificato?isin=CH1349978598" xr:uid="{05E0E677-E890-4795-A556-CBE2CE989778}"/>
    <hyperlink ref="C140" r:id="rId227" display="https://cedlabpro.it/menu/sottostante?sottostante=Eni" xr:uid="{DC6E6674-BF71-4800-97A3-F7E7C5FB89AE}"/>
    <hyperlink ref="F140" r:id="rId228" display="https://cedlabpro.it/menu/sottostante?sottostante=Enel" xr:uid="{2151EE62-4798-48EF-8B70-EFE3659B1637}"/>
    <hyperlink ref="F141" r:id="rId229" display="https://cedlabpro.it/menu/sottostante?sottostante=Eni" xr:uid="{DE287F36-D7C5-4385-96DD-A74E7C6EC0F5}"/>
    <hyperlink ref="F142" r:id="rId230" display="https://cedlabpro.it/menu/sottostante?sottostante=Unicredit" xr:uid="{D6C320D2-65FF-4809-9A2A-6ED6DA4B94A0}"/>
    <hyperlink ref="A143" r:id="rId231" display="https://cedlabpro.it/menu/scheda-certificato?isin=NLBNPIT2LWP8" xr:uid="{4FD961DF-71D0-4E65-AF69-F3210893F3DA}"/>
    <hyperlink ref="C143" r:id="rId232" display="https://cedlabpro.it/menu/sottostante?sottostante=Nextera%20Energy" xr:uid="{52922B3F-6595-4C27-99B4-1076D6235B6E}"/>
    <hyperlink ref="F143" r:id="rId233" display="https://cedlabpro.it/menu/sottostante?sottostante=E.On" xr:uid="{C32522E8-98E2-4700-BF09-E54426845E63}"/>
    <hyperlink ref="F144" r:id="rId234" display="https://cedlabpro.it/menu/sottostante?sottostante=Engie" xr:uid="{08D58966-8AE5-4587-BC5B-563E0CD7331B}"/>
    <hyperlink ref="F145" r:id="rId235" display="https://cedlabpro.it/menu/sottostante?sottostante=Nextera%20Energy" xr:uid="{FEE8E234-E25B-4829-A0ED-3C7AB97C8D6E}"/>
    <hyperlink ref="F146" r:id="rId236" display="https://cedlabpro.it/menu/sottostante?sottostante=Veolia%20Env." xr:uid="{D2E12675-7B45-4AE7-BE20-8A4AC76AAA7C}"/>
    <hyperlink ref="A147" r:id="rId237" display="https://cedlabpro.it/menu/scheda-certificato?isin=NLBNPIT2LWK9" xr:uid="{70EDBA82-EFF1-4FFD-B53F-694B84BFD3E8}"/>
    <hyperlink ref="C147" r:id="rId238" display="https://cedlabpro.it/menu/sottostante?sottostante=Enel" xr:uid="{916A0822-8C64-4FBD-ACA7-6B3394ACCA7C}"/>
    <hyperlink ref="F147" r:id="rId239" display="https://cedlabpro.it/menu/sottostante?sottostante=Enel" xr:uid="{EB6544ED-21BE-4257-ADC3-52D0A526114D}"/>
    <hyperlink ref="F148" r:id="rId240" display="https://cedlabpro.it/menu/sottostante?sottostante=Eni" xr:uid="{A4744FD9-168F-41F6-B0F6-E4B68C464032}"/>
    <hyperlink ref="F149" r:id="rId241" display="https://cedlabpro.it/menu/sottostante?sottostante=Leonardo" xr:uid="{87E21B4D-008A-4AD8-B8AE-5857D4396C44}"/>
    <hyperlink ref="A150" r:id="rId242" display="https://cedlabpro.it/menu/scheda-certificato?isin=CH1438104403" xr:uid="{CABFED59-3B1E-4CB1-8565-F1BE9B10FDF9}"/>
    <hyperlink ref="C150" r:id="rId243" display="https://cedlabpro.it/menu/sottostante?sottostante=Veolia%20Env." xr:uid="{C19377A1-6EF7-4C50-B006-2B2ECF753BB5}"/>
    <hyperlink ref="F150" r:id="rId244" display="https://cedlabpro.it/menu/sottostante?sottostante=Eni" xr:uid="{8D16C053-AA62-42BC-B129-EC1F8EA6B768}"/>
    <hyperlink ref="F151" r:id="rId245" display="https://cedlabpro.it/menu/sottostante?sottostante=Repsol" xr:uid="{297640B0-C230-4F6E-BB3F-F039DE831921}"/>
    <hyperlink ref="F152" r:id="rId246" display="https://cedlabpro.it/menu/sottostante?sottostante=Rwe" xr:uid="{FE7B2B4F-FE77-4B29-8295-1E05D5FFE4B5}"/>
    <hyperlink ref="F153" r:id="rId247" display="https://cedlabpro.it/menu/sottostante?sottostante=Veolia%20Env." xr:uid="{0CD6B502-B5B4-4C50-9B3B-467D4581D2CF}"/>
    <hyperlink ref="A154" r:id="rId248" display="https://cedlabpro.it/menu/scheda-certificato?isin=CH1453359262" xr:uid="{656BBBA5-AA17-4EE9-BAD8-46A93DE5CE0E}"/>
    <hyperlink ref="C154" r:id="rId249" display="https://cedlabpro.it/menu/sottostante?sottostante=Saipem" xr:uid="{64F93C96-E652-42AA-A7CD-BBA65844BF14}"/>
    <hyperlink ref="F154" r:id="rId250" display="https://cedlabpro.it/menu/sottostante?sottostante=Eni" xr:uid="{128A3098-2CEB-408D-9C03-B84C07EA4A0C}"/>
    <hyperlink ref="F155" r:id="rId251" display="https://cedlabpro.it/menu/sottostante?sottostante=Saipem" xr:uid="{E67B2233-3E31-4884-8CDE-3AEC7A71CE2A}"/>
    <hyperlink ref="F156" r:id="rId252" display="https://cedlabpro.it/menu/sottostante?sottostante=Tenaris" xr:uid="{CCFDC81D-C227-4204-A264-AFCBC0F78E4D}"/>
    <hyperlink ref="A157" r:id="rId253" display="https://cedlabpro.it/menu/scheda-certificato?isin=CH1453361714" xr:uid="{A3F3EB7F-A3AB-49E9-A63E-C8FF16CAE276}"/>
    <hyperlink ref="C157" r:id="rId254" display="https://cedlabpro.it/menu/sottostante?sottostante=E.On" xr:uid="{AE12F847-8210-48D4-8EDF-C14A3BE8DC2A}"/>
    <hyperlink ref="F157" r:id="rId255" display="https://cedlabpro.it/menu/sottostante?sottostante=E.On" xr:uid="{B5CA0D5C-54FC-4C59-8F6F-A0E2761EEC2C}"/>
    <hyperlink ref="F158" r:id="rId256" display="https://cedlabpro.it/menu/sottostante?sottostante=Eni" xr:uid="{A28225B4-11DB-4F94-8ECB-199AA0F0E88D}"/>
    <hyperlink ref="F159" r:id="rId257" display="https://cedlabpro.it/menu/sottostante?sottostante=Rwe" xr:uid="{69D631DD-C0E4-415E-85CC-10DB217CD61F}"/>
    <hyperlink ref="F160" r:id="rId258" display="https://cedlabpro.it/menu/sottostante?sottostante=Veolia%20Env." xr:uid="{1C7C12CA-F27C-454B-9BE1-1DC3CFB530BE}"/>
    <hyperlink ref="A161" r:id="rId259" display="https://cedlabpro.it/menu/scheda-certificato?isin=CH1453365343" xr:uid="{2B39C0E9-421C-4232-A33C-2A8FAAA306ED}"/>
    <hyperlink ref="C161" r:id="rId260" display="https://cedlabpro.it/menu/sottostante?sottostante=Enel" xr:uid="{953A4226-A8BC-4012-B52D-4C1F4F23B478}"/>
    <hyperlink ref="F161" r:id="rId261" display="https://cedlabpro.it/menu/sottostante?sottostante=Enel" xr:uid="{7FA6D30A-9C6C-4988-A7B5-F9DC3C4C9087}"/>
    <hyperlink ref="F162" r:id="rId262" display="https://cedlabpro.it/menu/sottostante?sottostante=Eni" xr:uid="{180453BE-FCE4-4BA0-A7AA-FC40105CA69B}"/>
    <hyperlink ref="F163" r:id="rId263" display="https://cedlabpro.it/menu/sottostante?sottostante=Generali" xr:uid="{0CC07BB1-8CC8-4BB0-9CFF-35E3B4599ACD}"/>
    <hyperlink ref="A164" r:id="rId264" display="https://cedlabpro.it/menu/scheda-certificato?isin=NLBNPIT298Q1" xr:uid="{0C7FB34F-9B47-466F-993A-80EA7CDF5178}"/>
    <hyperlink ref="C164" r:id="rId265" display="https://cedlabpro.it/menu/sottostante?sottostante=Vestas%20Wind%20Systems" xr:uid="{B1A9FB1B-4C22-46A7-8B45-6F4D6AF68FE7}"/>
    <hyperlink ref="F164" r:id="rId266" display="https://cedlabpro.it/menu/sottostante?sottostante=Constellation%20Energy" xr:uid="{02F20CD8-1691-4A83-9286-FA9BA90ABAC9}"/>
    <hyperlink ref="F165" r:id="rId267" display="https://cedlabpro.it/menu/sottostante?sottostante=Siemens%20Energy" xr:uid="{DA24046D-D0AF-46AF-BC2B-5571DB44CFA8}"/>
    <hyperlink ref="F166" r:id="rId268" display="https://cedlabpro.it/menu/sottostante?sottostante=Vestas%20Wind%20Systems" xr:uid="{9B7A2F38-FF86-4BB0-AAD9-7667CA056574}"/>
    <hyperlink ref="A167" r:id="rId269" display="https://cedlabpro.it/menu/scheda-certificato?isin=CH1390858095" xr:uid="{2C749F78-361B-43B6-9302-9066C1CCEB92}"/>
    <hyperlink ref="C167" r:id="rId270" display="https://cedlabpro.it/menu/sottostante?sottostante=Eni" xr:uid="{B51C093B-44DD-441C-B243-333FF14669D2}"/>
    <hyperlink ref="F167" r:id="rId271" display="https://cedlabpro.it/menu/sottostante?sottostante=Enel" xr:uid="{676B87E1-F8F3-49F3-8D38-DF81EF51F2F8}"/>
    <hyperlink ref="F168" r:id="rId272" display="https://cedlabpro.it/menu/sottostante?sottostante=Eni" xr:uid="{10E6A575-C198-442D-A51F-8C21A7DCE4BD}"/>
    <hyperlink ref="F169" r:id="rId273" display="https://cedlabpro.it/menu/sottostante?sottostante=Leonardo" xr:uid="{6009CDD8-A6FE-4D64-AABA-95B1066300DF}"/>
    <hyperlink ref="F170" r:id="rId274" display="https://cedlabpro.it/menu/sottostante?sottostante=Pirelli%20%26%20C" xr:uid="{6BB8608A-F9F8-476C-B73E-7F113D70811E}"/>
    <hyperlink ref="A171" r:id="rId275" display="https://cedlabpro.it/menu/scheda-certificato?isin=CH1300954729" xr:uid="{9A7C09D0-1E53-4B97-8D94-423EFCFCD66C}"/>
    <hyperlink ref="C171" r:id="rId276" display="https://cedlabpro.it/menu/sottostante?sottostante=Tenaris" xr:uid="{CC4437CA-32B3-4DE0-AB9B-EFD8CDE0FD24}"/>
    <hyperlink ref="F171" r:id="rId277" display="https://cedlabpro.it/menu/sottostante?sottostante=Banco%20BPM" xr:uid="{68D2C034-31E9-4D6A-9733-C2859137689A}"/>
    <hyperlink ref="F172" r:id="rId278" display="https://cedlabpro.it/menu/sottostante?sottostante=Microsoft" xr:uid="{6590A1A2-B914-460A-A512-298C4530B1EF}"/>
    <hyperlink ref="F173" r:id="rId279" display="https://cedlabpro.it/menu/sottostante?sottostante=Soci%C3%A9t%C3%A9%20G%C3%A9n%C3%A9rale" xr:uid="{C4DFD450-2E2F-4916-A289-9F30ED361072}"/>
    <hyperlink ref="F174" r:id="rId280" display="https://cedlabpro.it/menu/sottostante?sottostante=Tenaris" xr:uid="{BA8457C0-FAB2-4CC0-A384-0C9B7C797D8D}"/>
    <hyperlink ref="A175" r:id="rId281" display="https://cedlabpro.it/menu/scheda-certificato?isin=CH1390868904" xr:uid="{282AF078-2507-4C4F-B675-725ECED4793F}"/>
    <hyperlink ref="C175" r:id="rId282" display="https://cedlabpro.it/menu/sottostante?sottostante=Enel" xr:uid="{1AA5D435-DB24-4CF5-989D-F888D224A767}"/>
    <hyperlink ref="F175" r:id="rId283" display="https://cedlabpro.it/menu/sottostante?sottostante=Banco%20BPM" xr:uid="{51F6C17C-9675-4B9B-B9AC-26DB66C8EA32}"/>
    <hyperlink ref="F176" r:id="rId284" display="https://cedlabpro.it/menu/sottostante?sottostante=BPER%20Banca" xr:uid="{C840B16A-C4A8-46DE-88AA-A366097BD165}"/>
    <hyperlink ref="F177" r:id="rId285" display="https://cedlabpro.it/menu/sottostante?sottostante=Enel" xr:uid="{B73B30C5-A850-4A35-A9F7-556E26281989}"/>
    <hyperlink ref="A178" r:id="rId286" display="https://cedlabpro.it/menu/scheda-certificato?isin=CH1314024055" xr:uid="{CFBEA3D5-3E40-43CA-BDFF-0C7F00DB7864}"/>
    <hyperlink ref="C178" r:id="rId287" display="https://cedlabpro.it/menu/sottostante?sottostante=Eni" xr:uid="{17C5F1F0-CD11-4478-8976-1BD29DF3EFE7}"/>
    <hyperlink ref="F178" r:id="rId288" display="https://cedlabpro.it/menu/sottostante?sottostante=Alphabet%20cl.%20C" xr:uid="{B6A602B9-3409-403E-8244-BB9FE6022122}"/>
    <hyperlink ref="F179" r:id="rId289" display="https://cedlabpro.it/menu/sottostante?sottostante=Amazon" xr:uid="{4D05F0AA-FE30-4882-B71D-561D374D5931}"/>
    <hyperlink ref="F180" r:id="rId290" display="https://cedlabpro.it/menu/sottostante?sottostante=Eni" xr:uid="{73A57CE1-5A06-4813-B7A1-9FAA941E5F2D}"/>
    <hyperlink ref="F181" r:id="rId291" display="https://cedlabpro.it/menu/sottostante?sottostante=Intesa%20Sanpaolo" xr:uid="{67BAD454-940A-43F5-9D94-4B713C66CA3D}"/>
    <hyperlink ref="A182" r:id="rId292" display="https://cedlabpro.it/menu/scheda-certificato?isin=NLBNPIT2GMD5" xr:uid="{73AEA5D8-D3E5-40BD-BA97-6E55CD258651}"/>
    <hyperlink ref="C182" r:id="rId293" display="https://cedlabpro.it/menu/sottostante?sottostante=Eni" xr:uid="{F73573CE-C4BA-4CDD-8027-6360C6067FD3}"/>
    <hyperlink ref="F182" r:id="rId294" display="https://cedlabpro.it/menu/sottostante?sottostante=Enel" xr:uid="{5E3F03B7-B613-4377-A230-9BB3EA748599}"/>
    <hyperlink ref="F183" r:id="rId295" display="https://cedlabpro.it/menu/sottostante?sottostante=Eni" xr:uid="{37DCB297-64DA-4D8D-9794-234C9B9BFAAA}"/>
    <hyperlink ref="F184" r:id="rId296" display="https://cedlabpro.it/menu/sottostante?sottostante=Ferrari" xr:uid="{F4F23C1D-056D-4612-BE63-C0116E9B6136}"/>
    <hyperlink ref="F185" r:id="rId297" display="https://cedlabpro.it/menu/sottostante?sottostante=Unicredit" xr:uid="{3A8E0A1F-06D6-408F-B603-A2F7283DDC34}"/>
    <hyperlink ref="A186" r:id="rId298" display="https://cedlabpro.it/menu/scheda-certificato?isin=NLBNPIT2GMG8" xr:uid="{30E33B01-2B4C-4A97-8C24-C209D61F59A0}"/>
    <hyperlink ref="C186" r:id="rId299" display="https://cedlabpro.it/menu/sottostante?sottostante=Tenaris" xr:uid="{14B088B1-FB71-49F9-B395-B4731D4AD763}"/>
    <hyperlink ref="F186" r:id="rId300" display="https://cedlabpro.it/menu/sottostante?sottostante=A2A" xr:uid="{0B44219B-F754-4028-87E1-9B97C6DA2B12}"/>
    <hyperlink ref="F187" r:id="rId301" display="https://cedlabpro.it/menu/sottostante?sottostante=STMicroelectronics%20(MI)" xr:uid="{54B6FB65-B938-453E-B45C-896046CFA759}"/>
    <hyperlink ref="F188" r:id="rId302" display="https://cedlabpro.it/menu/sottostante?sottostante=Telecom%20Italia" xr:uid="{5707B180-2C12-428F-B147-F83BC21EEA36}"/>
    <hyperlink ref="F189" r:id="rId303" display="https://cedlabpro.it/menu/sottostante?sottostante=Tenaris" xr:uid="{A8CD3743-7E6D-4033-9C07-AE4B556BEAEF}"/>
    <hyperlink ref="A190" r:id="rId304" display="https://cedlabpro.it/menu/scheda-certificato?isin=NLBNPIT2GMS3" xr:uid="{4D52D360-5B70-4F34-9710-841F55F850B7}"/>
    <hyperlink ref="C190" r:id="rId305" display="https://cedlabpro.it/menu/sottostante?sottostante=Nextera%20Energy" xr:uid="{488F6B94-7904-4692-BFAD-5F6D73022F19}"/>
    <hyperlink ref="F190" r:id="rId306" display="https://cedlabpro.it/menu/sottostante?sottostante=Equinor" xr:uid="{7BEA23E6-3193-4979-80D0-03B252BB61A4}"/>
    <hyperlink ref="F191" r:id="rId307" display="https://cedlabpro.it/menu/sottostante?sottostante=Nextera%20Energy" xr:uid="{0E4FA7DB-530E-4FE3-976A-DABA53C97B83}"/>
    <hyperlink ref="F192" r:id="rId308" display="https://cedlabpro.it/menu/sottostante?sottostante=Rwe" xr:uid="{0A7F8D73-60A1-4B6C-8290-FB0BD24D1C01}"/>
    <hyperlink ref="F193" r:id="rId309" display="https://cedlabpro.it/menu/sottostante?sottostante=Veolia%20Env." xr:uid="{D4562CA5-F054-4C62-9006-2E46F4CCFC4F}"/>
    <hyperlink ref="A194" r:id="rId310" display="https://cedlabpro.it/menu/scheda-certificato?isin=CH1438090081" xr:uid="{A053DDAD-AF4A-49E4-8248-F1B3B99C1F78}"/>
    <hyperlink ref="C194" r:id="rId311" display="https://cedlabpro.it/menu/sottostante?sottostante=Enel" xr:uid="{DB85AA11-C22B-4DBA-B6A1-710884F5258F}"/>
    <hyperlink ref="F194" r:id="rId312" display="https://cedlabpro.it/menu/sottostante?sottostante=Banco%20BPM" xr:uid="{053C47A9-4E22-48AA-9079-F65035427E72}"/>
    <hyperlink ref="F195" r:id="rId313" display="https://cedlabpro.it/menu/sottostante?sottostante=Enel" xr:uid="{238325AD-533C-4BE0-95A4-8F78C1F74FBE}"/>
    <hyperlink ref="F196" r:id="rId314" display="https://cedlabpro.it/menu/sottostante?sottostante=Eni" xr:uid="{6022E36E-F947-428C-A5D3-F1F9BA1E0C2C}"/>
    <hyperlink ref="F197" r:id="rId315" display="https://cedlabpro.it/menu/sottostante?sottostante=Intesa%20Sanpaolo" xr:uid="{C807DE1A-E5C7-4F94-8578-521714728C17}"/>
    <hyperlink ref="A198" r:id="rId316" display="https://cedlabpro.it/menu/scheda-certificato?isin=CH1336236109" xr:uid="{497464A7-437C-4714-A699-B942D1263D05}"/>
    <hyperlink ref="C198" r:id="rId317" display="https://cedlabpro.it/menu/sottostante?sottostante=Eni" xr:uid="{69DD6172-882D-4AED-B7AC-2BE5FE70CA61}"/>
    <hyperlink ref="F198" r:id="rId318" display="https://cedlabpro.it/menu/sottostante?sottostante=BPER%20Banca" xr:uid="{87F20DA4-E25D-45E8-A40B-9BC69047BEEE}"/>
    <hyperlink ref="F199" r:id="rId319" display="https://cedlabpro.it/menu/sottostante?sottostante=Enel" xr:uid="{30C0984A-A1B7-4B5D-B36B-8E74086EA26F}"/>
    <hyperlink ref="F200" r:id="rId320" display="https://cedlabpro.it/menu/sottostante?sottostante=Eni" xr:uid="{C6820C95-6234-49A0-8E45-2516E0941388}"/>
    <hyperlink ref="F201" r:id="rId321" display="https://cedlabpro.it/menu/sottostante?sottostante=Intesa%20Sanpaolo" xr:uid="{240F909D-8D93-46A4-B971-EF1431A5C293}"/>
    <hyperlink ref="A202" r:id="rId322" display="https://cedlabpro.it/menu/scheda-certificato?isin=XS3051880188" xr:uid="{7380C7B2-DFF9-436C-B369-85AB39977C61}"/>
    <hyperlink ref="C202" r:id="rId323" display="https://cedlabpro.it/menu/sottostante?sottostante=Enel" xr:uid="{2C034A4E-1895-48C2-B28A-28863B23AA75}"/>
    <hyperlink ref="F202" r:id="rId324" display="https://cedlabpro.it/menu/sottostante?sottostante=E.On" xr:uid="{304286BA-4F1A-4372-A165-303E106B5739}"/>
    <hyperlink ref="F203" r:id="rId325" display="https://cedlabpro.it/menu/sottostante?sottostante=Enel" xr:uid="{70E2575C-E1D7-4CC7-BA8B-003F77094A5D}"/>
    <hyperlink ref="F204" r:id="rId326" display="https://cedlabpro.it/menu/sottostante?sottostante=Rwe" xr:uid="{448E811C-3A82-4D58-B5C1-7B776BEA0088}"/>
    <hyperlink ref="F205" r:id="rId327" display="https://cedlabpro.it/menu/sottostante?sottostante=Veolia%20Env." xr:uid="{5D7CB1ED-3739-4C03-9D58-D6F0D60DE831}"/>
    <hyperlink ref="A206" r:id="rId328" display="https://cedlabpro.it/menu/scheda-certificato?isin=CH1453366143" xr:uid="{FD37F505-C40C-4829-9358-725A3945765A}"/>
    <hyperlink ref="C206" r:id="rId329" display="https://cedlabpro.it/menu/sottostante?sottostante=Saipem" xr:uid="{A61B1778-D2D9-4138-A096-0838B7EEA753}"/>
    <hyperlink ref="F206" r:id="rId330" display="https://cedlabpro.it/menu/sottostante?sottostante=Arcelor%20Mittal" xr:uid="{A0A0ECAB-C5F1-42DF-A34B-6408A4FA8F57}"/>
    <hyperlink ref="F207" r:id="rId331" display="https://cedlabpro.it/menu/sottostante?sottostante=Leonardo" xr:uid="{AB92DF97-E781-413A-A3DF-A2F641189001}"/>
    <hyperlink ref="F208" r:id="rId332" display="https://cedlabpro.it/menu/sottostante?sottostante=Saipem" xr:uid="{FF496342-38A0-41CB-83EC-AC1A48B3BB12}"/>
    <hyperlink ref="F209" r:id="rId333" display="https://cedlabpro.it/menu/sottostante?sottostante=Thyssenkrupp" xr:uid="{1A2A02AB-24D4-4196-99E1-98BB40A87C9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3C01-DBD5-44AA-852C-A7D4079E423D}">
  <dimension ref="A1:P37"/>
  <sheetViews>
    <sheetView workbookViewId="0">
      <selection activeCell="F49" sqref="F49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39" t="s">
        <v>120</v>
      </c>
      <c r="B3" s="34" t="s">
        <v>116</v>
      </c>
      <c r="C3" s="39" t="s">
        <v>64</v>
      </c>
      <c r="D3" s="34" t="s">
        <v>100</v>
      </c>
      <c r="E3" s="34" t="s">
        <v>101</v>
      </c>
      <c r="F3" s="20" t="s">
        <v>121</v>
      </c>
      <c r="G3" s="34" t="s">
        <v>122</v>
      </c>
      <c r="H3" s="34" t="s">
        <v>109</v>
      </c>
      <c r="I3" s="36">
        <v>8.2000000000000003E-2</v>
      </c>
      <c r="J3" s="34">
        <v>62.47</v>
      </c>
      <c r="K3" s="34">
        <v>37.479999999999997</v>
      </c>
      <c r="L3" s="37">
        <v>0.6</v>
      </c>
      <c r="M3" s="38">
        <v>0.26979999999999998</v>
      </c>
      <c r="N3" s="33">
        <v>8.3000000000000001E-3</v>
      </c>
      <c r="O3" s="34" t="s">
        <v>103</v>
      </c>
      <c r="P3" s="35">
        <v>45974</v>
      </c>
    </row>
    <row r="4" spans="1:16" x14ac:dyDescent="0.2">
      <c r="A4" s="39"/>
      <c r="B4" s="34"/>
      <c r="C4" s="39"/>
      <c r="D4" s="34"/>
      <c r="E4" s="34"/>
      <c r="F4" s="20" t="s">
        <v>59</v>
      </c>
      <c r="G4" s="34"/>
      <c r="H4" s="34"/>
      <c r="I4" s="36"/>
      <c r="J4" s="34"/>
      <c r="K4" s="34"/>
      <c r="L4" s="37"/>
      <c r="M4" s="38"/>
      <c r="N4" s="33"/>
      <c r="O4" s="34"/>
      <c r="P4" s="35"/>
    </row>
    <row r="5" spans="1:16" x14ac:dyDescent="0.2">
      <c r="A5" s="39"/>
      <c r="B5" s="34"/>
      <c r="C5" s="39"/>
      <c r="D5" s="34"/>
      <c r="E5" s="34"/>
      <c r="F5" s="20" t="s">
        <v>64</v>
      </c>
      <c r="G5" s="34"/>
      <c r="H5" s="34"/>
      <c r="I5" s="36"/>
      <c r="J5" s="34"/>
      <c r="K5" s="34"/>
      <c r="L5" s="37"/>
      <c r="M5" s="38"/>
      <c r="N5" s="33"/>
      <c r="O5" s="34"/>
      <c r="P5" s="35"/>
    </row>
    <row r="6" spans="1:16" x14ac:dyDescent="0.2">
      <c r="A6" s="39" t="s">
        <v>181</v>
      </c>
      <c r="B6" s="34" t="s">
        <v>116</v>
      </c>
      <c r="C6" s="39" t="s">
        <v>24</v>
      </c>
      <c r="D6" s="34" t="s">
        <v>113</v>
      </c>
      <c r="E6" s="34" t="s">
        <v>101</v>
      </c>
      <c r="F6" s="20" t="s">
        <v>1</v>
      </c>
      <c r="G6" s="34" t="s">
        <v>182</v>
      </c>
      <c r="H6" s="34" t="s">
        <v>183</v>
      </c>
      <c r="I6" s="36">
        <v>0.114</v>
      </c>
      <c r="J6" s="34">
        <v>20.2</v>
      </c>
      <c r="K6" s="34">
        <v>12.12</v>
      </c>
      <c r="L6" s="37">
        <v>0.6</v>
      </c>
      <c r="M6" s="38">
        <v>0.37530000000000002</v>
      </c>
      <c r="N6" s="33">
        <v>9.4999999999999998E-3</v>
      </c>
      <c r="O6" s="34" t="s">
        <v>103</v>
      </c>
      <c r="P6" s="35">
        <v>46351</v>
      </c>
    </row>
    <row r="7" spans="1:16" x14ac:dyDescent="0.2">
      <c r="A7" s="39"/>
      <c r="B7" s="34"/>
      <c r="C7" s="39"/>
      <c r="D7" s="34"/>
      <c r="E7" s="34"/>
      <c r="F7" s="20" t="s">
        <v>23</v>
      </c>
      <c r="G7" s="34"/>
      <c r="H7" s="34"/>
      <c r="I7" s="36"/>
      <c r="J7" s="34"/>
      <c r="K7" s="34"/>
      <c r="L7" s="37"/>
      <c r="M7" s="38"/>
      <c r="N7" s="33"/>
      <c r="O7" s="34"/>
      <c r="P7" s="35"/>
    </row>
    <row r="8" spans="1:16" x14ac:dyDescent="0.2">
      <c r="A8" s="39"/>
      <c r="B8" s="34"/>
      <c r="C8" s="39"/>
      <c r="D8" s="34"/>
      <c r="E8" s="34"/>
      <c r="F8" s="20" t="s">
        <v>24</v>
      </c>
      <c r="G8" s="34"/>
      <c r="H8" s="34"/>
      <c r="I8" s="36"/>
      <c r="J8" s="34"/>
      <c r="K8" s="34"/>
      <c r="L8" s="37"/>
      <c r="M8" s="38"/>
      <c r="N8" s="33"/>
      <c r="O8" s="34"/>
      <c r="P8" s="35"/>
    </row>
    <row r="9" spans="1:16" x14ac:dyDescent="0.2">
      <c r="A9" s="39"/>
      <c r="B9" s="34"/>
      <c r="C9" s="39"/>
      <c r="D9" s="34"/>
      <c r="E9" s="34"/>
      <c r="F9" s="20" t="s">
        <v>58</v>
      </c>
      <c r="G9" s="34"/>
      <c r="H9" s="34"/>
      <c r="I9" s="36"/>
      <c r="J9" s="34"/>
      <c r="K9" s="34"/>
      <c r="L9" s="37"/>
      <c r="M9" s="38"/>
      <c r="N9" s="33"/>
      <c r="O9" s="34"/>
      <c r="P9" s="35"/>
    </row>
    <row r="10" spans="1:16" x14ac:dyDescent="0.2">
      <c r="A10" s="39" t="s">
        <v>184</v>
      </c>
      <c r="B10" s="34" t="s">
        <v>116</v>
      </c>
      <c r="C10" s="39" t="s">
        <v>25</v>
      </c>
      <c r="D10" s="34" t="s">
        <v>113</v>
      </c>
      <c r="E10" s="34" t="s">
        <v>101</v>
      </c>
      <c r="F10" s="20" t="s">
        <v>23</v>
      </c>
      <c r="G10" s="34" t="s">
        <v>185</v>
      </c>
      <c r="H10" s="34" t="s">
        <v>186</v>
      </c>
      <c r="I10" s="36">
        <v>0.14599999999999999</v>
      </c>
      <c r="J10" s="34">
        <v>120.56</v>
      </c>
      <c r="K10" s="34">
        <v>60.28</v>
      </c>
      <c r="L10" s="37">
        <v>0.5</v>
      </c>
      <c r="M10" s="38">
        <v>0.45400000000000001</v>
      </c>
      <c r="N10" s="33">
        <v>1.1599999999999999E-2</v>
      </c>
      <c r="O10" s="34" t="s">
        <v>103</v>
      </c>
      <c r="P10" s="35">
        <v>46351</v>
      </c>
    </row>
    <row r="11" spans="1:16" x14ac:dyDescent="0.2">
      <c r="A11" s="39"/>
      <c r="B11" s="34"/>
      <c r="C11" s="39"/>
      <c r="D11" s="34"/>
      <c r="E11" s="34"/>
      <c r="F11" s="20" t="s">
        <v>25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/>
      <c r="B12" s="34"/>
      <c r="C12" s="39"/>
      <c r="D12" s="34"/>
      <c r="E12" s="34"/>
      <c r="F12" s="20" t="s">
        <v>43</v>
      </c>
      <c r="G12" s="34"/>
      <c r="H12" s="34"/>
      <c r="I12" s="36"/>
      <c r="J12" s="34"/>
      <c r="K12" s="34"/>
      <c r="L12" s="37"/>
      <c r="M12" s="38"/>
      <c r="N12" s="33"/>
      <c r="O12" s="34"/>
      <c r="P12" s="35"/>
    </row>
    <row r="13" spans="1:16" x14ac:dyDescent="0.2">
      <c r="A13" s="39"/>
      <c r="B13" s="34"/>
      <c r="C13" s="39"/>
      <c r="D13" s="34"/>
      <c r="E13" s="34"/>
      <c r="F13" s="20" t="s">
        <v>61</v>
      </c>
      <c r="G13" s="34"/>
      <c r="H13" s="34"/>
      <c r="I13" s="36"/>
      <c r="J13" s="34"/>
      <c r="K13" s="34"/>
      <c r="L13" s="37"/>
      <c r="M13" s="38"/>
      <c r="N13" s="33"/>
      <c r="O13" s="34"/>
      <c r="P13" s="35"/>
    </row>
    <row r="14" spans="1:16" x14ac:dyDescent="0.2">
      <c r="A14" s="39" t="s">
        <v>229</v>
      </c>
      <c r="B14" s="34" t="s">
        <v>230</v>
      </c>
      <c r="C14" s="39" t="s">
        <v>64</v>
      </c>
      <c r="D14" s="34" t="s">
        <v>113</v>
      </c>
      <c r="E14" s="34" t="s">
        <v>101</v>
      </c>
      <c r="F14" s="20" t="s">
        <v>22</v>
      </c>
      <c r="G14" s="34" t="s">
        <v>232</v>
      </c>
      <c r="H14" s="34" t="s">
        <v>233</v>
      </c>
      <c r="I14" s="36">
        <v>0.10100000000000001</v>
      </c>
      <c r="J14" s="34">
        <v>59.82</v>
      </c>
      <c r="K14" s="34">
        <v>35.89</v>
      </c>
      <c r="L14" s="37">
        <v>0.6</v>
      </c>
      <c r="M14" s="38">
        <v>0.30080000000000001</v>
      </c>
      <c r="N14" s="33">
        <v>8.0999999999999996E-3</v>
      </c>
      <c r="O14" s="34" t="s">
        <v>103</v>
      </c>
      <c r="P14" s="35">
        <v>46441</v>
      </c>
    </row>
    <row r="15" spans="1:16" x14ac:dyDescent="0.2">
      <c r="A15" s="39"/>
      <c r="B15" s="34"/>
      <c r="C15" s="39"/>
      <c r="D15" s="34"/>
      <c r="E15" s="34"/>
      <c r="F15" s="20" t="s">
        <v>231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/>
      <c r="B16" s="34"/>
      <c r="C16" s="39"/>
      <c r="D16" s="34"/>
      <c r="E16" s="34"/>
      <c r="F16" s="20" t="s">
        <v>49</v>
      </c>
      <c r="G16" s="34"/>
      <c r="H16" s="34"/>
      <c r="I16" s="36"/>
      <c r="J16" s="34"/>
      <c r="K16" s="34"/>
      <c r="L16" s="37"/>
      <c r="M16" s="38"/>
      <c r="N16" s="33"/>
      <c r="O16" s="34"/>
      <c r="P16" s="35"/>
    </row>
    <row r="17" spans="1:16" x14ac:dyDescent="0.2">
      <c r="A17" s="39"/>
      <c r="B17" s="34"/>
      <c r="C17" s="39"/>
      <c r="D17" s="34"/>
      <c r="E17" s="34"/>
      <c r="F17" s="20" t="s">
        <v>64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 t="s">
        <v>367</v>
      </c>
      <c r="B18" s="34" t="s">
        <v>116</v>
      </c>
      <c r="C18" s="39" t="s">
        <v>23</v>
      </c>
      <c r="D18" s="34" t="s">
        <v>10</v>
      </c>
      <c r="E18" s="34" t="s">
        <v>101</v>
      </c>
      <c r="F18" s="20" t="s">
        <v>9</v>
      </c>
      <c r="G18" s="34" t="s">
        <v>368</v>
      </c>
      <c r="H18" s="34" t="s">
        <v>369</v>
      </c>
      <c r="I18" s="36">
        <v>0.09</v>
      </c>
      <c r="J18" s="34">
        <v>14.28</v>
      </c>
      <c r="K18" s="34">
        <v>9.2799999999999994</v>
      </c>
      <c r="L18" s="37">
        <v>0.65</v>
      </c>
      <c r="M18" s="38">
        <v>0.36699999999999999</v>
      </c>
      <c r="N18" s="33">
        <v>7.4000000000000003E-3</v>
      </c>
      <c r="O18" s="34" t="s">
        <v>103</v>
      </c>
      <c r="P18" s="35">
        <v>46682</v>
      </c>
    </row>
    <row r="19" spans="1:16" x14ac:dyDescent="0.2">
      <c r="A19" s="39"/>
      <c r="B19" s="34"/>
      <c r="C19" s="39"/>
      <c r="D19" s="34"/>
      <c r="E19" s="34"/>
      <c r="F19" s="20" t="s">
        <v>23</v>
      </c>
      <c r="G19" s="34"/>
      <c r="H19" s="34"/>
      <c r="I19" s="36"/>
      <c r="J19" s="34"/>
      <c r="K19" s="34"/>
      <c r="L19" s="37"/>
      <c r="M19" s="38"/>
      <c r="N19" s="33"/>
      <c r="O19" s="34"/>
      <c r="P19" s="35"/>
    </row>
    <row r="20" spans="1:16" x14ac:dyDescent="0.2">
      <c r="A20" s="39"/>
      <c r="B20" s="34"/>
      <c r="C20" s="39"/>
      <c r="D20" s="34"/>
      <c r="E20" s="34"/>
      <c r="F20" s="20" t="s">
        <v>30</v>
      </c>
      <c r="G20" s="34"/>
      <c r="H20" s="34"/>
      <c r="I20" s="36"/>
      <c r="J20" s="34"/>
      <c r="K20" s="34"/>
      <c r="L20" s="37"/>
      <c r="M20" s="38"/>
      <c r="N20" s="33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107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 t="s">
        <v>388</v>
      </c>
      <c r="B22" s="34" t="s">
        <v>389</v>
      </c>
      <c r="C22" s="39" t="s">
        <v>23</v>
      </c>
      <c r="D22" s="34" t="s">
        <v>754</v>
      </c>
      <c r="E22" s="34" t="s">
        <v>101</v>
      </c>
      <c r="F22" s="20" t="s">
        <v>21</v>
      </c>
      <c r="G22" s="34">
        <v>1008</v>
      </c>
      <c r="H22" s="34" t="s">
        <v>390</v>
      </c>
      <c r="I22" s="36">
        <v>8.3000000000000004E-2</v>
      </c>
      <c r="J22" s="34">
        <v>15.4</v>
      </c>
      <c r="K22" s="34">
        <v>7.7</v>
      </c>
      <c r="L22" s="37">
        <v>0.5</v>
      </c>
      <c r="M22" s="38">
        <v>0.47470000000000001</v>
      </c>
      <c r="N22" s="33">
        <v>7.4999999999999997E-3</v>
      </c>
      <c r="O22" s="34" t="s">
        <v>103</v>
      </c>
      <c r="P22" s="35">
        <v>46708</v>
      </c>
    </row>
    <row r="23" spans="1:16" x14ac:dyDescent="0.2">
      <c r="A23" s="39"/>
      <c r="B23" s="34"/>
      <c r="C23" s="39"/>
      <c r="D23" s="34"/>
      <c r="E23" s="34"/>
      <c r="F23" s="20" t="s">
        <v>23</v>
      </c>
      <c r="G23" s="34"/>
      <c r="H23" s="34"/>
      <c r="I23" s="36"/>
      <c r="J23" s="34"/>
      <c r="K23" s="34"/>
      <c r="L23" s="37"/>
      <c r="M23" s="38"/>
      <c r="N23" s="33"/>
      <c r="O23" s="34"/>
      <c r="P23" s="35"/>
    </row>
    <row r="24" spans="1:16" x14ac:dyDescent="0.2">
      <c r="A24" s="39"/>
      <c r="B24" s="34"/>
      <c r="C24" s="39"/>
      <c r="D24" s="34"/>
      <c r="E24" s="34"/>
      <c r="F24" s="20" t="s">
        <v>30</v>
      </c>
      <c r="G24" s="34"/>
      <c r="H24" s="34"/>
      <c r="I24" s="36"/>
      <c r="J24" s="34"/>
      <c r="K24" s="34"/>
      <c r="L24" s="37"/>
      <c r="M24" s="38"/>
      <c r="N24" s="33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66</v>
      </c>
      <c r="G25" s="34"/>
      <c r="H25" s="34"/>
      <c r="I25" s="36"/>
      <c r="J25" s="34"/>
      <c r="K25" s="34"/>
      <c r="L25" s="37"/>
      <c r="M25" s="38"/>
      <c r="N25" s="33"/>
      <c r="O25" s="34"/>
      <c r="P25" s="35"/>
    </row>
    <row r="26" spans="1:16" x14ac:dyDescent="0.2">
      <c r="A26" s="39" t="s">
        <v>565</v>
      </c>
      <c r="B26" s="34" t="s">
        <v>116</v>
      </c>
      <c r="C26" s="39" t="s">
        <v>23</v>
      </c>
      <c r="D26" s="34" t="s">
        <v>10</v>
      </c>
      <c r="E26" s="34" t="s">
        <v>101</v>
      </c>
      <c r="F26" s="20" t="s">
        <v>1</v>
      </c>
      <c r="G26" s="34" t="s">
        <v>566</v>
      </c>
      <c r="H26" s="34" t="s">
        <v>567</v>
      </c>
      <c r="I26" s="36">
        <v>9.5000000000000001E-2</v>
      </c>
      <c r="J26" s="34">
        <v>14.01</v>
      </c>
      <c r="K26" s="34">
        <v>10.37</v>
      </c>
      <c r="L26" s="37">
        <v>0.74</v>
      </c>
      <c r="M26" s="38">
        <v>0.29289999999999999</v>
      </c>
      <c r="N26" s="33">
        <v>1.7500000000000002E-2</v>
      </c>
      <c r="O26" s="34" t="s">
        <v>106</v>
      </c>
      <c r="P26" s="35">
        <v>47077</v>
      </c>
    </row>
    <row r="27" spans="1:16" x14ac:dyDescent="0.2">
      <c r="A27" s="39"/>
      <c r="B27" s="34"/>
      <c r="C27" s="39"/>
      <c r="D27" s="34"/>
      <c r="E27" s="34"/>
      <c r="F27" s="20" t="s">
        <v>23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54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/>
      <c r="B29" s="34"/>
      <c r="C29" s="39"/>
      <c r="D29" s="34"/>
      <c r="E29" s="34"/>
      <c r="F29" s="20" t="s">
        <v>60</v>
      </c>
      <c r="G29" s="34"/>
      <c r="H29" s="34"/>
      <c r="I29" s="36"/>
      <c r="J29" s="34"/>
      <c r="K29" s="34"/>
      <c r="L29" s="37"/>
      <c r="M29" s="38"/>
      <c r="N29" s="33"/>
      <c r="O29" s="34"/>
      <c r="P29" s="35"/>
    </row>
    <row r="30" spans="1:16" ht="16.25" customHeight="1" x14ac:dyDescent="0.2">
      <c r="A30" s="39" t="s">
        <v>594</v>
      </c>
      <c r="B30" s="34" t="s">
        <v>116</v>
      </c>
      <c r="C30" s="39" t="s">
        <v>23</v>
      </c>
      <c r="D30" s="34" t="s">
        <v>10</v>
      </c>
      <c r="E30" s="34" t="s">
        <v>101</v>
      </c>
      <c r="F30" s="20" t="s">
        <v>21</v>
      </c>
      <c r="G30" s="34" t="s">
        <v>171</v>
      </c>
      <c r="H30" s="34" t="s">
        <v>108</v>
      </c>
      <c r="I30" s="36">
        <v>8.6999999999999994E-2</v>
      </c>
      <c r="J30" s="34">
        <v>13.74</v>
      </c>
      <c r="K30" s="34">
        <v>8.25</v>
      </c>
      <c r="L30" s="37">
        <v>0.6</v>
      </c>
      <c r="M30" s="38">
        <v>0.43759999999999999</v>
      </c>
      <c r="N30" s="33">
        <v>7.3000000000000001E-3</v>
      </c>
      <c r="O30" s="34" t="s">
        <v>103</v>
      </c>
      <c r="P30" s="35">
        <v>47137</v>
      </c>
    </row>
    <row r="31" spans="1:16" ht="16.25" customHeight="1" x14ac:dyDescent="0.2">
      <c r="A31" s="39"/>
      <c r="B31" s="34"/>
      <c r="C31" s="39"/>
      <c r="D31" s="34"/>
      <c r="E31" s="34"/>
      <c r="F31" s="20" t="s">
        <v>23</v>
      </c>
      <c r="G31" s="34"/>
      <c r="H31" s="34"/>
      <c r="I31" s="36"/>
      <c r="J31" s="34"/>
      <c r="K31" s="34"/>
      <c r="L31" s="37"/>
      <c r="M31" s="38"/>
      <c r="N31" s="33"/>
      <c r="O31" s="34"/>
      <c r="P31" s="35"/>
    </row>
    <row r="32" spans="1:16" ht="16.25" customHeight="1" x14ac:dyDescent="0.2">
      <c r="A32" s="39"/>
      <c r="B32" s="34"/>
      <c r="C32" s="39"/>
      <c r="D32" s="34"/>
      <c r="E32" s="34"/>
      <c r="F32" s="20" t="s">
        <v>107</v>
      </c>
      <c r="G32" s="34"/>
      <c r="H32" s="34"/>
      <c r="I32" s="36"/>
      <c r="J32" s="34"/>
      <c r="K32" s="34"/>
      <c r="L32" s="37"/>
      <c r="M32" s="38"/>
      <c r="N32" s="33"/>
      <c r="O32" s="34"/>
      <c r="P32" s="35"/>
    </row>
    <row r="33" spans="1:16" ht="16.25" customHeight="1" x14ac:dyDescent="0.2">
      <c r="A33" s="39"/>
      <c r="B33" s="34"/>
      <c r="C33" s="39"/>
      <c r="D33" s="34"/>
      <c r="E33" s="34"/>
      <c r="F33" s="20" t="s">
        <v>66</v>
      </c>
      <c r="G33" s="34"/>
      <c r="H33" s="34"/>
      <c r="I33" s="36"/>
      <c r="J33" s="34"/>
      <c r="K33" s="34"/>
      <c r="L33" s="37"/>
      <c r="M33" s="38"/>
      <c r="N33" s="33"/>
      <c r="O33" s="34"/>
      <c r="P33" s="35"/>
    </row>
    <row r="34" spans="1:16" x14ac:dyDescent="0.2">
      <c r="A34" s="39" t="s">
        <v>630</v>
      </c>
      <c r="B34" s="34" t="s">
        <v>116</v>
      </c>
      <c r="C34" s="39" t="s">
        <v>21</v>
      </c>
      <c r="D34" s="34" t="s">
        <v>10</v>
      </c>
      <c r="E34" s="34" t="s">
        <v>101</v>
      </c>
      <c r="F34" s="20" t="s">
        <v>9</v>
      </c>
      <c r="G34" s="34" t="s">
        <v>631</v>
      </c>
      <c r="H34" s="34" t="s">
        <v>632</v>
      </c>
      <c r="I34" s="36">
        <v>9.1999999999999998E-2</v>
      </c>
      <c r="J34" s="34">
        <v>7.74</v>
      </c>
      <c r="K34" s="34">
        <v>4.6500000000000004</v>
      </c>
      <c r="L34" s="37">
        <v>0.6</v>
      </c>
      <c r="M34" s="38">
        <v>0.39779999999999999</v>
      </c>
      <c r="N34" s="33">
        <v>7.0000000000000001E-3</v>
      </c>
      <c r="O34" s="34" t="s">
        <v>103</v>
      </c>
      <c r="P34" s="35">
        <v>47252</v>
      </c>
    </row>
    <row r="35" spans="1:16" x14ac:dyDescent="0.2">
      <c r="A35" s="39"/>
      <c r="B35" s="34"/>
      <c r="C35" s="39"/>
      <c r="D35" s="34"/>
      <c r="E35" s="34"/>
      <c r="F35" s="20" t="s">
        <v>21</v>
      </c>
      <c r="G35" s="34"/>
      <c r="H35" s="34"/>
      <c r="I35" s="36"/>
      <c r="J35" s="34"/>
      <c r="K35" s="34"/>
      <c r="L35" s="37"/>
      <c r="M35" s="38"/>
      <c r="N35" s="33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23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/>
      <c r="B37" s="34"/>
      <c r="C37" s="39"/>
      <c r="D37" s="34"/>
      <c r="E37" s="34"/>
      <c r="F37" s="20" t="s">
        <v>107</v>
      </c>
      <c r="G37" s="34"/>
      <c r="H37" s="34"/>
      <c r="I37" s="36"/>
      <c r="J37" s="34"/>
      <c r="K37" s="34"/>
      <c r="L37" s="37"/>
      <c r="M37" s="38"/>
      <c r="N37" s="33"/>
      <c r="O37" s="34"/>
      <c r="P37" s="35"/>
    </row>
  </sheetData>
  <mergeCells count="136">
    <mergeCell ref="A3:A5"/>
    <mergeCell ref="B3:B5"/>
    <mergeCell ref="C3:C5"/>
    <mergeCell ref="D3:D5"/>
    <mergeCell ref="E3:E5"/>
    <mergeCell ref="G3:G5"/>
    <mergeCell ref="A1:P1"/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O6:O9"/>
    <mergeCell ref="P6:P9"/>
    <mergeCell ref="A10:A13"/>
    <mergeCell ref="B10:B13"/>
    <mergeCell ref="C10:C13"/>
    <mergeCell ref="D10:D13"/>
    <mergeCell ref="E10:E13"/>
    <mergeCell ref="G10:G13"/>
    <mergeCell ref="H10:H13"/>
    <mergeCell ref="I10:I13"/>
    <mergeCell ref="I6:I9"/>
    <mergeCell ref="J6:J9"/>
    <mergeCell ref="K6:K9"/>
    <mergeCell ref="L6:L9"/>
    <mergeCell ref="M6:M9"/>
    <mergeCell ref="N6:N9"/>
    <mergeCell ref="A6:A9"/>
    <mergeCell ref="B6:B9"/>
    <mergeCell ref="C6:C9"/>
    <mergeCell ref="D6:D9"/>
    <mergeCell ref="E6:E9"/>
    <mergeCell ref="G6:G9"/>
    <mergeCell ref="H6:H9"/>
    <mergeCell ref="A14:A17"/>
    <mergeCell ref="B14:B17"/>
    <mergeCell ref="C14:C17"/>
    <mergeCell ref="D14:D17"/>
    <mergeCell ref="E14:E17"/>
    <mergeCell ref="G14:G17"/>
    <mergeCell ref="P10:P13"/>
    <mergeCell ref="J10:J13"/>
    <mergeCell ref="K10:K13"/>
    <mergeCell ref="L10:L13"/>
    <mergeCell ref="M10:M13"/>
    <mergeCell ref="N10:N13"/>
    <mergeCell ref="O10:O13"/>
    <mergeCell ref="N14:N17"/>
    <mergeCell ref="O14:O17"/>
    <mergeCell ref="P14:P17"/>
    <mergeCell ref="H14:H17"/>
    <mergeCell ref="I14:I17"/>
    <mergeCell ref="J14:J17"/>
    <mergeCell ref="K14:K17"/>
    <mergeCell ref="L14:L17"/>
    <mergeCell ref="M14:M17"/>
    <mergeCell ref="K18:K21"/>
    <mergeCell ref="L18:L21"/>
    <mergeCell ref="M18:M21"/>
    <mergeCell ref="N18:N21"/>
    <mergeCell ref="O18:O21"/>
    <mergeCell ref="P18:P21"/>
    <mergeCell ref="A18:A21"/>
    <mergeCell ref="B18:B21"/>
    <mergeCell ref="C18:C21"/>
    <mergeCell ref="D18:D21"/>
    <mergeCell ref="E18:E21"/>
    <mergeCell ref="G18:G21"/>
    <mergeCell ref="H18:H21"/>
    <mergeCell ref="I18:I21"/>
    <mergeCell ref="J18:J21"/>
    <mergeCell ref="P22:P25"/>
    <mergeCell ref="J22:J25"/>
    <mergeCell ref="K22:K25"/>
    <mergeCell ref="L22:L25"/>
    <mergeCell ref="M22:M25"/>
    <mergeCell ref="N22:N25"/>
    <mergeCell ref="O22:O25"/>
    <mergeCell ref="A22:A25"/>
    <mergeCell ref="B22:B25"/>
    <mergeCell ref="C22:C25"/>
    <mergeCell ref="D22:D25"/>
    <mergeCell ref="E22:E25"/>
    <mergeCell ref="G22:G25"/>
    <mergeCell ref="H22:H25"/>
    <mergeCell ref="I22:I25"/>
    <mergeCell ref="O26:O29"/>
    <mergeCell ref="P26:P29"/>
    <mergeCell ref="I26:I29"/>
    <mergeCell ref="J26:J29"/>
    <mergeCell ref="K26:K29"/>
    <mergeCell ref="L26:L29"/>
    <mergeCell ref="M26:M29"/>
    <mergeCell ref="N26:N29"/>
    <mergeCell ref="A26:A29"/>
    <mergeCell ref="B26:B29"/>
    <mergeCell ref="C26:C29"/>
    <mergeCell ref="D26:D29"/>
    <mergeCell ref="E26:E29"/>
    <mergeCell ref="G26:G29"/>
    <mergeCell ref="H26:H29"/>
    <mergeCell ref="K30:K33"/>
    <mergeCell ref="L30:L33"/>
    <mergeCell ref="M30:M33"/>
    <mergeCell ref="N30:N33"/>
    <mergeCell ref="O30:O33"/>
    <mergeCell ref="P30:P33"/>
    <mergeCell ref="A30:A33"/>
    <mergeCell ref="B30:B33"/>
    <mergeCell ref="C30:C33"/>
    <mergeCell ref="D30:D33"/>
    <mergeCell ref="E30:E33"/>
    <mergeCell ref="G30:G33"/>
    <mergeCell ref="H30:H33"/>
    <mergeCell ref="I30:I33"/>
    <mergeCell ref="J30:J33"/>
    <mergeCell ref="O34:O37"/>
    <mergeCell ref="P34:P37"/>
    <mergeCell ref="I34:I37"/>
    <mergeCell ref="J34:J37"/>
    <mergeCell ref="K34:K37"/>
    <mergeCell ref="L34:L37"/>
    <mergeCell ref="M34:M37"/>
    <mergeCell ref="N34:N37"/>
    <mergeCell ref="A34:A37"/>
    <mergeCell ref="B34:B37"/>
    <mergeCell ref="C34:C37"/>
    <mergeCell ref="D34:D37"/>
    <mergeCell ref="E34:E37"/>
    <mergeCell ref="G34:G37"/>
    <mergeCell ref="H34:H37"/>
  </mergeCells>
  <hyperlinks>
    <hyperlink ref="A3" r:id="rId1" display="https://cedlabpro.it/menu/scheda-certificato?isin=DE000VM5B3W7" xr:uid="{6DF35786-675E-40CF-A67C-4E799770D8DF}"/>
    <hyperlink ref="C3" r:id="rId2" display="https://cedlabpro.it/menu/sottostante?sottostante=TotalEnergies" xr:uid="{4960C77F-42BF-4EDA-B7CE-339C33A6EA97}"/>
    <hyperlink ref="F3" r:id="rId3" display="https://cedlabpro.it/menu/sottostante?sottostante=British%20Petroleum" xr:uid="{C3CC1726-1844-41E6-825F-18471C5782AC}"/>
    <hyperlink ref="F4" r:id="rId4" display="https://cedlabpro.it/menu/sottostante?sottostante=Tenaris" xr:uid="{48CD0E6C-4944-450F-93CC-71F95122BA0E}"/>
    <hyperlink ref="F5" r:id="rId5" display="https://cedlabpro.it/menu/sottostante?sottostante=TotalEnergies" xr:uid="{DD948AD8-E4DA-45AB-A07B-72021DD62E7F}"/>
    <hyperlink ref="A6" r:id="rId6" display="https://cedlabpro.it/menu/scheda-certificato?isin=NLBNPIT2AAB7" xr:uid="{CEC4BE67-3F30-47CB-8A03-D491CB406A9C}"/>
    <hyperlink ref="C6" r:id="rId7" display="https://cedlabpro.it/menu/sottostante?sottostante=Erg" xr:uid="{DE6FBC4A-7C18-4FAE-8B74-80E474BFF2F9}"/>
    <hyperlink ref="F6" r:id="rId8" display="https://cedlabpro.it/menu/sottostante?sottostante=A2A" xr:uid="{C0E7EACF-4849-4411-8A6B-49355257D8C7}"/>
    <hyperlink ref="F7" r:id="rId9" display="https://cedlabpro.it/menu/sottostante?sottostante=Eni" xr:uid="{F6269188-2B83-4892-93E0-AC11B6A596E3}"/>
    <hyperlink ref="F8" r:id="rId10" display="https://cedlabpro.it/menu/sottostante?sottostante=Erg" xr:uid="{D397FEB7-A4A2-4D42-8F81-CE06586B0F5D}"/>
    <hyperlink ref="F9" r:id="rId11" display="https://cedlabpro.it/menu/sottostante?sottostante=Telecom%20Italia" xr:uid="{B2CF9227-7BA3-4DB6-9958-8C5B9E4AE460}"/>
    <hyperlink ref="A10" r:id="rId12" display="https://cedlabpro.it/menu/scheda-certificato?isin=NLBNPIT2AAF8" xr:uid="{5A58F462-B126-4069-9A3C-0FE952EFFFF4}"/>
    <hyperlink ref="C10" r:id="rId13" display="https://cedlabpro.it/menu/sottostante?sottostante=Exxon" xr:uid="{9A749FD7-572F-4CE3-9B50-46D88F2ECA7F}"/>
    <hyperlink ref="F10" r:id="rId14" display="https://cedlabpro.it/menu/sottostante?sottostante=Eni" xr:uid="{CB3FC1C5-5A8B-48B5-A299-1A82D6BEAAB4}"/>
    <hyperlink ref="F11" r:id="rId15" display="https://cedlabpro.it/menu/sottostante?sottostante=Exxon" xr:uid="{5C8237AC-923D-42DC-B466-1843655D98BB}"/>
    <hyperlink ref="F12" r:id="rId16" display="https://cedlabpro.it/menu/sottostante?sottostante=Nvidia" xr:uid="{6A38AF01-5ACD-4EE9-B932-6B7F857593B6}"/>
    <hyperlink ref="F13" r:id="rId17" display="https://cedlabpro.it/menu/sottostante?sottostante=Tesla" xr:uid="{7BB01292-DB29-4E57-A663-CFB4D3DDBD72}"/>
    <hyperlink ref="A14" r:id="rId18" display="https://cedlabpro.it/menu/scheda-certificato?isin=NLBNPIT1Z703" xr:uid="{476A778E-5712-42A2-A39A-9C4167B8B57C}"/>
    <hyperlink ref="C14" r:id="rId19" display="https://cedlabpro.it/menu/sottostante?sottostante=TotalEnergies" xr:uid="{3A71BE24-DE67-4C71-BF76-86252D9F9C39}"/>
    <hyperlink ref="F14" r:id="rId20" display="https://cedlabpro.it/menu/sottostante?sottostante=Engie" xr:uid="{CD1782FB-7ECB-4E84-90BC-38D7AE803763}"/>
    <hyperlink ref="F15" r:id="rId21" display="https://cedlabpro.it/menu/sottostante?sottostante=HERA" xr:uid="{4C77AB0C-DC7A-4751-BA82-4674BE80591C}"/>
    <hyperlink ref="F16" r:id="rId22" display="https://cedlabpro.it/menu/sottostante?sottostante=Rwe" xr:uid="{06DAC6EC-3ACB-4C52-894F-4B847FC29FA9}"/>
    <hyperlink ref="F17" r:id="rId23" display="https://cedlabpro.it/menu/sottostante?sottostante=TotalEnergies" xr:uid="{19F0FB45-AF4F-4515-81C6-691E880C6F38}"/>
    <hyperlink ref="A18" r:id="rId24" display="https://cedlabpro.it/menu/scheda-certificato?isin=XS2872481051" xr:uid="{336FD546-DCE2-4E45-A978-29C9C3E92F1C}"/>
    <hyperlink ref="C18" r:id="rId25" display="https://cedlabpro.it/menu/sottostante?sottostante=Eni" xr:uid="{BC1EF916-56B9-43DC-A6D8-45CE2A84C4E5}"/>
    <hyperlink ref="F18" r:id="rId26" display="https://cedlabpro.it/menu/sottostante?sottostante=Banco%20BPM" xr:uid="{6DCB6842-F304-48F7-A952-3DD2561F3FFD}"/>
    <hyperlink ref="F19" r:id="rId27" display="https://cedlabpro.it/menu/sottostante?sottostante=Eni" xr:uid="{FE4220A6-7B7A-4CEB-890F-5EF302CEFEE5}"/>
    <hyperlink ref="F20" r:id="rId28" display="https://cedlabpro.it/menu/sottostante?sottostante=Generali" xr:uid="{337A6253-239C-486A-AB2F-D17AB8BBA608}"/>
    <hyperlink ref="F21" r:id="rId29" display="https://cedlabpro.it/menu/sottostante?sottostante=Intesa%20Sanpaolo" xr:uid="{A94FEE6C-8F2F-4603-80CE-1F0D1DCF5911}"/>
    <hyperlink ref="A22" r:id="rId30" display="https://cedlabpro.it/menu/scheda-certificato?isin=IT0006760125" xr:uid="{51D37D23-DBBA-4580-9AD5-F82C585F88C7}"/>
    <hyperlink ref="C22" r:id="rId31" display="https://cedlabpro.it/menu/sottostante?sottostante=Eni" xr:uid="{B6B8E99A-79D9-4BCD-A12A-66587DD2833E}"/>
    <hyperlink ref="F22" r:id="rId32" display="https://cedlabpro.it/menu/sottostante?sottostante=Enel" xr:uid="{1493BAE1-D425-4E9C-949F-CAD846194638}"/>
    <hyperlink ref="F23" r:id="rId33" display="https://cedlabpro.it/menu/sottostante?sottostante=Eni" xr:uid="{217D6E3B-CAC9-4E70-9194-5EABCF30F9F8}"/>
    <hyperlink ref="F24" r:id="rId34" display="https://cedlabpro.it/menu/sottostante?sottostante=Generali" xr:uid="{795DADB3-8A83-407A-92FD-3849B651DDBB}"/>
    <hyperlink ref="F25" r:id="rId35" display="https://cedlabpro.it/menu/sottostante?sottostante=Unicredit" xr:uid="{7D56ED6C-BC8D-4837-BCA3-FBCC7C8DD42C}"/>
    <hyperlink ref="A26" r:id="rId36" display="https://cedlabpro.it/menu/scheda-certificato?isin=XS2885793427" xr:uid="{A2F599E6-4213-467C-8C41-173E7BD7E438}"/>
    <hyperlink ref="C26" r:id="rId37" display="https://cedlabpro.it/menu/sottostante?sottostante=Eni" xr:uid="{004805D4-55ED-4496-8A87-7A988D05E92D}"/>
    <hyperlink ref="F26" r:id="rId38" display="https://cedlabpro.it/menu/sottostante?sottostante=A2A" xr:uid="{DD068FED-77E4-46CD-B132-F3DE16C8D258}"/>
    <hyperlink ref="F27" r:id="rId39" display="https://cedlabpro.it/menu/sottostante?sottostante=Eni" xr:uid="{470F92A1-07C7-4A39-9B19-D7A8BFB346A5}"/>
    <hyperlink ref="F28" r:id="rId40" display="https://cedlabpro.it/menu/sottostante?sottostante=Snam" xr:uid="{213E430E-6EAF-461D-8582-45ED96B91AF0}"/>
    <hyperlink ref="F29" r:id="rId41" display="https://cedlabpro.it/menu/sottostante?sottostante=Terna" xr:uid="{3130B0FC-E5B0-442A-A70E-B66A5D6BD4DF}"/>
    <hyperlink ref="A30" r:id="rId42" display="https://cedlabpro.it/menu/scheda-certificato?isin=XS2931385327" xr:uid="{5087ACCD-7C9C-4B89-A041-BEAEA9F42EAD}"/>
    <hyperlink ref="C30" r:id="rId43" display="https://cedlabpro.it/menu/sottostante?sottostante=Eni" xr:uid="{79088AF7-4EC8-43AA-BDEC-C25B248FC1D1}"/>
    <hyperlink ref="F30" r:id="rId44" display="https://cedlabpro.it/menu/sottostante?sottostante=Enel" xr:uid="{67920C48-1928-4ADE-B2CA-51AEAF7E865F}"/>
    <hyperlink ref="F31" r:id="rId45" display="https://cedlabpro.it/menu/sottostante?sottostante=Eni" xr:uid="{76043A6D-FDD4-44FA-AFDC-473AA57C7E00}"/>
    <hyperlink ref="F32" r:id="rId46" display="https://cedlabpro.it/menu/sottostante?sottostante=Intesa%20Sanpaolo" xr:uid="{BFBB0CB8-039E-4FA7-B93F-463AA4838D99}"/>
    <hyperlink ref="F33" r:id="rId47" display="https://cedlabpro.it/menu/sottostante?sottostante=Unicredit" xr:uid="{11BEEAFF-93CB-4BA3-886A-4D21169F390C}"/>
    <hyperlink ref="A34" r:id="rId48" display="https://cedlabpro.it/menu/scheda-certificato?isin=XS2998446921" xr:uid="{810149F8-9D2D-481D-94FF-85FDA8714FC0}"/>
    <hyperlink ref="C34" r:id="rId49" display="https://cedlabpro.it/menu/sottostante?sottostante=Enel" xr:uid="{5EFDFBC1-A337-489E-8436-082892E7C660}"/>
    <hyperlink ref="F34" r:id="rId50" display="https://cedlabpro.it/menu/sottostante?sottostante=Banco%20BPM" xr:uid="{9C6B6160-EF1F-468E-9BAD-8BEE14085521}"/>
    <hyperlink ref="F35" r:id="rId51" display="https://cedlabpro.it/menu/sottostante?sottostante=Enel" xr:uid="{4EF711FE-32B7-40AB-AA90-AF2BCB79D4C8}"/>
    <hyperlink ref="F36" r:id="rId52" display="https://cedlabpro.it/menu/sottostante?sottostante=Eni" xr:uid="{E665BFCB-C589-4028-84D1-457B8247743D}"/>
    <hyperlink ref="F37" r:id="rId53" display="https://cedlabpro.it/menu/sottostante?sottostante=Intesa%20Sanpaolo" xr:uid="{CE806286-9153-4D78-A675-10B345ADE65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99D1-410F-430F-B60A-AFF4F8AB5F62}">
  <dimension ref="A1:P232"/>
  <sheetViews>
    <sheetView tabSelected="1" workbookViewId="0">
      <selection sqref="A1:P1"/>
    </sheetView>
  </sheetViews>
  <sheetFormatPr baseColWidth="10" defaultColWidth="8.83203125" defaultRowHeight="15" x14ac:dyDescent="0.2"/>
  <cols>
    <col min="1" max="1" width="14.83203125" bestFit="1" customWidth="1"/>
    <col min="2" max="2" width="17.1640625" customWidth="1"/>
    <col min="3" max="3" width="17.6640625" customWidth="1"/>
    <col min="4" max="4" width="15.83203125" customWidth="1"/>
    <col min="6" max="6" width="23.83203125" customWidth="1"/>
    <col min="7" max="14" width="9.1640625" bestFit="1" customWidth="1"/>
    <col min="15" max="15" width="10.5" customWidth="1"/>
    <col min="16" max="16" width="10.5" bestFit="1" customWidth="1"/>
  </cols>
  <sheetData>
    <row r="1" spans="1:16" x14ac:dyDescent="0.2">
      <c r="A1" s="32" t="s">
        <v>764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30" x14ac:dyDescent="0.2">
      <c r="A2" s="25" t="s">
        <v>86</v>
      </c>
      <c r="B2" s="25" t="s">
        <v>87</v>
      </c>
      <c r="C2" s="25" t="s">
        <v>74</v>
      </c>
      <c r="D2" s="25" t="s">
        <v>88</v>
      </c>
      <c r="E2" s="25" t="s">
        <v>89</v>
      </c>
      <c r="F2" s="25" t="s">
        <v>90</v>
      </c>
      <c r="G2" s="25" t="s">
        <v>91</v>
      </c>
      <c r="H2" s="25" t="s">
        <v>92</v>
      </c>
      <c r="I2" s="25" t="s">
        <v>750</v>
      </c>
      <c r="J2" s="25" t="s">
        <v>93</v>
      </c>
      <c r="K2" s="25" t="s">
        <v>94</v>
      </c>
      <c r="L2" s="25" t="s">
        <v>95</v>
      </c>
      <c r="M2" s="25" t="s">
        <v>96</v>
      </c>
      <c r="N2" s="25" t="s">
        <v>97</v>
      </c>
      <c r="O2" s="25" t="s">
        <v>98</v>
      </c>
      <c r="P2" s="25" t="s">
        <v>99</v>
      </c>
    </row>
    <row r="3" spans="1:16" x14ac:dyDescent="0.2">
      <c r="A3" s="51" t="s">
        <v>124</v>
      </c>
      <c r="B3" s="41" t="s">
        <v>149</v>
      </c>
      <c r="C3" s="51" t="s">
        <v>125</v>
      </c>
      <c r="D3" s="41" t="s">
        <v>752</v>
      </c>
      <c r="E3" s="41" t="s">
        <v>101</v>
      </c>
      <c r="F3" s="20" t="s">
        <v>126</v>
      </c>
      <c r="G3" s="41" t="s">
        <v>127</v>
      </c>
      <c r="H3" s="41" t="s">
        <v>128</v>
      </c>
      <c r="I3" s="45">
        <v>0.115</v>
      </c>
      <c r="J3" s="41">
        <v>81.349999999999994</v>
      </c>
      <c r="K3" s="41">
        <v>48.81</v>
      </c>
      <c r="L3" s="47">
        <v>0.6</v>
      </c>
      <c r="M3" s="49">
        <v>0.25090000000000001</v>
      </c>
      <c r="N3" s="47">
        <v>0.01</v>
      </c>
      <c r="O3" s="41" t="s">
        <v>103</v>
      </c>
      <c r="P3" s="43">
        <v>46119</v>
      </c>
    </row>
    <row r="4" spans="1:16" x14ac:dyDescent="0.2">
      <c r="A4" s="52"/>
      <c r="B4" s="42"/>
      <c r="C4" s="52"/>
      <c r="D4" s="42"/>
      <c r="E4" s="42"/>
      <c r="F4" s="20" t="s">
        <v>125</v>
      </c>
      <c r="G4" s="42"/>
      <c r="H4" s="42"/>
      <c r="I4" s="46"/>
      <c r="J4" s="42"/>
      <c r="K4" s="42"/>
      <c r="L4" s="48"/>
      <c r="M4" s="50"/>
      <c r="N4" s="48"/>
      <c r="O4" s="42"/>
      <c r="P4" s="44"/>
    </row>
    <row r="5" spans="1:16" ht="30" x14ac:dyDescent="0.2">
      <c r="A5" s="20" t="s">
        <v>131</v>
      </c>
      <c r="B5" s="21" t="s">
        <v>149</v>
      </c>
      <c r="C5" s="20" t="s">
        <v>125</v>
      </c>
      <c r="D5" s="21" t="s">
        <v>65</v>
      </c>
      <c r="E5" s="21"/>
      <c r="F5" s="20" t="s">
        <v>125</v>
      </c>
      <c r="G5" s="21" t="s">
        <v>132</v>
      </c>
      <c r="H5" s="21" t="s">
        <v>133</v>
      </c>
      <c r="I5" s="27">
        <v>0.124</v>
      </c>
      <c r="J5" s="21">
        <v>78.95</v>
      </c>
      <c r="K5" s="21">
        <v>47.37</v>
      </c>
      <c r="L5" s="23">
        <v>0.6</v>
      </c>
      <c r="M5" s="26">
        <v>0.27300000000000002</v>
      </c>
      <c r="N5" s="22">
        <v>3.61E-2</v>
      </c>
      <c r="O5" s="21" t="s">
        <v>111</v>
      </c>
      <c r="P5" s="24">
        <v>46153</v>
      </c>
    </row>
    <row r="6" spans="1:16" ht="30" x14ac:dyDescent="0.2">
      <c r="A6" s="20" t="s">
        <v>134</v>
      </c>
      <c r="B6" s="21" t="s">
        <v>149</v>
      </c>
      <c r="C6" s="20" t="s">
        <v>125</v>
      </c>
      <c r="D6" s="21" t="s">
        <v>65</v>
      </c>
      <c r="E6" s="21"/>
      <c r="F6" s="20" t="s">
        <v>125</v>
      </c>
      <c r="G6" s="21" t="s">
        <v>135</v>
      </c>
      <c r="H6" s="21">
        <v>995</v>
      </c>
      <c r="I6" s="27">
        <v>0.14399999999999999</v>
      </c>
      <c r="J6" s="21">
        <v>78.260000000000005</v>
      </c>
      <c r="K6" s="21">
        <v>46.96</v>
      </c>
      <c r="L6" s="23">
        <v>0.6</v>
      </c>
      <c r="M6" s="26">
        <v>0.27939999999999998</v>
      </c>
      <c r="N6" s="22">
        <v>3.5999999999999997E-2</v>
      </c>
      <c r="O6" s="21" t="s">
        <v>111</v>
      </c>
      <c r="P6" s="24">
        <v>46160</v>
      </c>
    </row>
    <row r="7" spans="1:16" ht="30" x14ac:dyDescent="0.2">
      <c r="A7" s="20" t="s">
        <v>137</v>
      </c>
      <c r="B7" s="21" t="s">
        <v>149</v>
      </c>
      <c r="C7" s="20" t="s">
        <v>125</v>
      </c>
      <c r="D7" s="21" t="s">
        <v>113</v>
      </c>
      <c r="E7" s="21"/>
      <c r="F7" s="20" t="s">
        <v>125</v>
      </c>
      <c r="G7" s="21" t="s">
        <v>138</v>
      </c>
      <c r="H7" s="21" t="s">
        <v>139</v>
      </c>
      <c r="I7" s="27">
        <v>0.123</v>
      </c>
      <c r="J7" s="21">
        <v>75.53</v>
      </c>
      <c r="K7" s="21">
        <v>45.32</v>
      </c>
      <c r="L7" s="23">
        <v>0.6</v>
      </c>
      <c r="M7" s="26">
        <v>0.30449999999999999</v>
      </c>
      <c r="N7" s="22">
        <v>3.85E-2</v>
      </c>
      <c r="O7" s="21" t="s">
        <v>111</v>
      </c>
      <c r="P7" s="24">
        <v>46181</v>
      </c>
    </row>
    <row r="8" spans="1:16" x14ac:dyDescent="0.2">
      <c r="A8" s="39" t="s">
        <v>140</v>
      </c>
      <c r="B8" s="34" t="s">
        <v>743</v>
      </c>
      <c r="C8" s="39" t="s">
        <v>141</v>
      </c>
      <c r="D8" s="34" t="s">
        <v>100</v>
      </c>
      <c r="E8" s="34" t="s">
        <v>101</v>
      </c>
      <c r="F8" s="20" t="s">
        <v>142</v>
      </c>
      <c r="G8" s="34" t="s">
        <v>144</v>
      </c>
      <c r="H8" s="34" t="s">
        <v>145</v>
      </c>
      <c r="I8" s="36">
        <v>0.13600000000000001</v>
      </c>
      <c r="J8" s="34">
        <v>155.78</v>
      </c>
      <c r="K8" s="34">
        <v>93.47</v>
      </c>
      <c r="L8" s="37">
        <v>0.6</v>
      </c>
      <c r="M8" s="38">
        <v>0.25519999999999998</v>
      </c>
      <c r="N8" s="33">
        <v>1.4999999999999999E-2</v>
      </c>
      <c r="O8" s="34" t="s">
        <v>106</v>
      </c>
      <c r="P8" s="35">
        <v>46258</v>
      </c>
    </row>
    <row r="9" spans="1:16" x14ac:dyDescent="0.2">
      <c r="A9" s="39"/>
      <c r="B9" s="34"/>
      <c r="C9" s="39"/>
      <c r="D9" s="34"/>
      <c r="E9" s="34"/>
      <c r="F9" s="20" t="s">
        <v>143</v>
      </c>
      <c r="G9" s="34"/>
      <c r="H9" s="34"/>
      <c r="I9" s="36"/>
      <c r="J9" s="34"/>
      <c r="K9" s="34"/>
      <c r="L9" s="37"/>
      <c r="M9" s="38"/>
      <c r="N9" s="33"/>
      <c r="O9" s="34"/>
      <c r="P9" s="35"/>
    </row>
    <row r="10" spans="1:16" x14ac:dyDescent="0.2">
      <c r="A10" s="39"/>
      <c r="B10" s="34"/>
      <c r="C10" s="39"/>
      <c r="D10" s="34"/>
      <c r="E10" s="34"/>
      <c r="F10" s="20" t="s">
        <v>141</v>
      </c>
      <c r="G10" s="34"/>
      <c r="H10" s="34"/>
      <c r="I10" s="36"/>
      <c r="J10" s="34"/>
      <c r="K10" s="34"/>
      <c r="L10" s="37"/>
      <c r="M10" s="38"/>
      <c r="N10" s="33"/>
      <c r="O10" s="34"/>
      <c r="P10" s="35"/>
    </row>
    <row r="11" spans="1:16" x14ac:dyDescent="0.2">
      <c r="A11" s="39"/>
      <c r="B11" s="34"/>
      <c r="C11" s="39"/>
      <c r="D11" s="34"/>
      <c r="E11" s="34"/>
      <c r="F11" s="20" t="s">
        <v>72</v>
      </c>
      <c r="G11" s="34"/>
      <c r="H11" s="34"/>
      <c r="I11" s="36"/>
      <c r="J11" s="34"/>
      <c r="K11" s="34"/>
      <c r="L11" s="37"/>
      <c r="M11" s="38"/>
      <c r="N11" s="33"/>
      <c r="O11" s="34"/>
      <c r="P11" s="35"/>
    </row>
    <row r="12" spans="1:16" x14ac:dyDescent="0.2">
      <c r="A12" s="39" t="s">
        <v>146</v>
      </c>
      <c r="B12" s="34" t="s">
        <v>741</v>
      </c>
      <c r="C12" s="39" t="s">
        <v>141</v>
      </c>
      <c r="D12" s="34" t="s">
        <v>100</v>
      </c>
      <c r="E12" s="34" t="s">
        <v>101</v>
      </c>
      <c r="F12" s="20" t="s">
        <v>142</v>
      </c>
      <c r="G12" s="34" t="s">
        <v>147</v>
      </c>
      <c r="H12" s="34" t="s">
        <v>148</v>
      </c>
      <c r="I12" s="36">
        <v>0.26400000000000001</v>
      </c>
      <c r="J12" s="34">
        <v>155.69</v>
      </c>
      <c r="K12" s="34">
        <v>93.41</v>
      </c>
      <c r="L12" s="37">
        <v>0.6</v>
      </c>
      <c r="M12" s="38">
        <v>0.25569999999999998</v>
      </c>
      <c r="N12" s="33">
        <v>1.4999999999999999E-2</v>
      </c>
      <c r="O12" s="34" t="s">
        <v>106</v>
      </c>
      <c r="P12" s="35">
        <v>46258</v>
      </c>
    </row>
    <row r="13" spans="1:16" x14ac:dyDescent="0.2">
      <c r="A13" s="39"/>
      <c r="B13" s="34"/>
      <c r="C13" s="39"/>
      <c r="D13" s="34"/>
      <c r="E13" s="34"/>
      <c r="F13" s="20" t="s">
        <v>143</v>
      </c>
      <c r="G13" s="34"/>
      <c r="H13" s="34"/>
      <c r="I13" s="36"/>
      <c r="J13" s="34"/>
      <c r="K13" s="34"/>
      <c r="L13" s="37"/>
      <c r="M13" s="38"/>
      <c r="N13" s="33"/>
      <c r="O13" s="34"/>
      <c r="P13" s="35"/>
    </row>
    <row r="14" spans="1:16" x14ac:dyDescent="0.2">
      <c r="A14" s="39"/>
      <c r="B14" s="34"/>
      <c r="C14" s="39"/>
      <c r="D14" s="34"/>
      <c r="E14" s="34"/>
      <c r="F14" s="20" t="s">
        <v>141</v>
      </c>
      <c r="G14" s="34"/>
      <c r="H14" s="34"/>
      <c r="I14" s="36"/>
      <c r="J14" s="34"/>
      <c r="K14" s="34"/>
      <c r="L14" s="37"/>
      <c r="M14" s="38"/>
      <c r="N14" s="33"/>
      <c r="O14" s="34"/>
      <c r="P14" s="35"/>
    </row>
    <row r="15" spans="1:16" x14ac:dyDescent="0.2">
      <c r="A15" s="39"/>
      <c r="B15" s="34"/>
      <c r="C15" s="39"/>
      <c r="D15" s="34"/>
      <c r="E15" s="34"/>
      <c r="F15" s="20" t="s">
        <v>72</v>
      </c>
      <c r="G15" s="34"/>
      <c r="H15" s="34"/>
      <c r="I15" s="36"/>
      <c r="J15" s="34"/>
      <c r="K15" s="34"/>
      <c r="L15" s="37"/>
      <c r="M15" s="38"/>
      <c r="N15" s="33"/>
      <c r="O15" s="34"/>
      <c r="P15" s="35"/>
    </row>
    <row r="16" spans="1:16" x14ac:dyDescent="0.2">
      <c r="A16" s="39" t="s">
        <v>156</v>
      </c>
      <c r="B16" s="34" t="s">
        <v>733</v>
      </c>
      <c r="C16" s="39" t="s">
        <v>141</v>
      </c>
      <c r="D16" s="34" t="s">
        <v>157</v>
      </c>
      <c r="E16" s="34" t="s">
        <v>101</v>
      </c>
      <c r="F16" s="20" t="s">
        <v>21</v>
      </c>
      <c r="G16" s="34" t="s">
        <v>158</v>
      </c>
      <c r="H16" s="34" t="s">
        <v>159</v>
      </c>
      <c r="I16" s="36">
        <v>0.12</v>
      </c>
      <c r="J16" s="34">
        <v>151.56</v>
      </c>
      <c r="K16" s="34">
        <v>75.78</v>
      </c>
      <c r="L16" s="37">
        <v>0.5</v>
      </c>
      <c r="M16" s="38">
        <v>0.3962</v>
      </c>
      <c r="N16" s="33">
        <v>7.4999999999999997E-3</v>
      </c>
      <c r="O16" s="34" t="s">
        <v>103</v>
      </c>
      <c r="P16" s="35">
        <v>46301</v>
      </c>
    </row>
    <row r="17" spans="1:16" x14ac:dyDescent="0.2">
      <c r="A17" s="39"/>
      <c r="B17" s="34"/>
      <c r="C17" s="39"/>
      <c r="D17" s="34"/>
      <c r="E17" s="34"/>
      <c r="F17" s="20" t="s">
        <v>104</v>
      </c>
      <c r="G17" s="34"/>
      <c r="H17" s="34"/>
      <c r="I17" s="36"/>
      <c r="J17" s="34"/>
      <c r="K17" s="34"/>
      <c r="L17" s="37"/>
      <c r="M17" s="38"/>
      <c r="N17" s="33"/>
      <c r="O17" s="34"/>
      <c r="P17" s="35"/>
    </row>
    <row r="18" spans="1:16" x14ac:dyDescent="0.2">
      <c r="A18" s="39"/>
      <c r="B18" s="34"/>
      <c r="C18" s="39"/>
      <c r="D18" s="34"/>
      <c r="E18" s="34"/>
      <c r="F18" s="20" t="s">
        <v>141</v>
      </c>
      <c r="G18" s="34"/>
      <c r="H18" s="34"/>
      <c r="I18" s="36"/>
      <c r="J18" s="34"/>
      <c r="K18" s="34"/>
      <c r="L18" s="37"/>
      <c r="M18" s="38"/>
      <c r="N18" s="33"/>
      <c r="O18" s="34"/>
      <c r="P18" s="35"/>
    </row>
    <row r="19" spans="1:16" x14ac:dyDescent="0.2">
      <c r="A19" s="39" t="s">
        <v>164</v>
      </c>
      <c r="B19" s="34" t="s">
        <v>734</v>
      </c>
      <c r="C19" s="39" t="s">
        <v>141</v>
      </c>
      <c r="D19" s="34" t="s">
        <v>113</v>
      </c>
      <c r="E19" s="34" t="s">
        <v>101</v>
      </c>
      <c r="F19" s="20" t="s">
        <v>21</v>
      </c>
      <c r="G19" s="34" t="s">
        <v>165</v>
      </c>
      <c r="H19" s="34">
        <v>98</v>
      </c>
      <c r="I19" s="36">
        <v>0.13100000000000001</v>
      </c>
      <c r="J19" s="34">
        <v>139.06</v>
      </c>
      <c r="K19" s="34">
        <v>55.62</v>
      </c>
      <c r="L19" s="37">
        <v>0.4</v>
      </c>
      <c r="M19" s="38">
        <v>0.55679999999999996</v>
      </c>
      <c r="N19" s="33">
        <v>9.2999999999999992E-3</v>
      </c>
      <c r="O19" s="34" t="s">
        <v>103</v>
      </c>
      <c r="P19" s="35">
        <v>46309</v>
      </c>
    </row>
    <row r="20" spans="1:16" x14ac:dyDescent="0.2">
      <c r="A20" s="39"/>
      <c r="B20" s="34"/>
      <c r="C20" s="39"/>
      <c r="D20" s="34"/>
      <c r="E20" s="34"/>
      <c r="F20" s="20" t="s">
        <v>42</v>
      </c>
      <c r="G20" s="34"/>
      <c r="H20" s="34"/>
      <c r="I20" s="36"/>
      <c r="J20" s="34"/>
      <c r="K20" s="34"/>
      <c r="L20" s="37"/>
      <c r="M20" s="38"/>
      <c r="N20" s="33"/>
      <c r="O20" s="34"/>
      <c r="P20" s="35"/>
    </row>
    <row r="21" spans="1:16" x14ac:dyDescent="0.2">
      <c r="A21" s="39"/>
      <c r="B21" s="34"/>
      <c r="C21" s="39"/>
      <c r="D21" s="34"/>
      <c r="E21" s="34"/>
      <c r="F21" s="20" t="s">
        <v>141</v>
      </c>
      <c r="G21" s="34"/>
      <c r="H21" s="34"/>
      <c r="I21" s="36"/>
      <c r="J21" s="34"/>
      <c r="K21" s="34"/>
      <c r="L21" s="37"/>
      <c r="M21" s="38"/>
      <c r="N21" s="33"/>
      <c r="O21" s="34"/>
      <c r="P21" s="35"/>
    </row>
    <row r="22" spans="1:16" x14ac:dyDescent="0.2">
      <c r="A22" s="39" t="s">
        <v>181</v>
      </c>
      <c r="B22" s="34" t="s">
        <v>116</v>
      </c>
      <c r="C22" s="39" t="s">
        <v>24</v>
      </c>
      <c r="D22" s="34" t="s">
        <v>113</v>
      </c>
      <c r="E22" s="34" t="s">
        <v>101</v>
      </c>
      <c r="F22" s="20" t="s">
        <v>1</v>
      </c>
      <c r="G22" s="34" t="s">
        <v>182</v>
      </c>
      <c r="H22" s="34" t="s">
        <v>183</v>
      </c>
      <c r="I22" s="36">
        <v>0.114</v>
      </c>
      <c r="J22" s="34">
        <v>20.2</v>
      </c>
      <c r="K22" s="34">
        <v>12.12</v>
      </c>
      <c r="L22" s="37">
        <v>0.6</v>
      </c>
      <c r="M22" s="38">
        <v>0.37530000000000002</v>
      </c>
      <c r="N22" s="33">
        <v>9.4999999999999998E-3</v>
      </c>
      <c r="O22" s="34" t="s">
        <v>103</v>
      </c>
      <c r="P22" s="35">
        <v>46351</v>
      </c>
    </row>
    <row r="23" spans="1:16" x14ac:dyDescent="0.2">
      <c r="A23" s="39"/>
      <c r="B23" s="34"/>
      <c r="C23" s="39"/>
      <c r="D23" s="34"/>
      <c r="E23" s="34"/>
      <c r="F23" s="20" t="s">
        <v>23</v>
      </c>
      <c r="G23" s="34"/>
      <c r="H23" s="34"/>
      <c r="I23" s="36"/>
      <c r="J23" s="34"/>
      <c r="K23" s="34"/>
      <c r="L23" s="37"/>
      <c r="M23" s="38"/>
      <c r="N23" s="33"/>
      <c r="O23" s="34"/>
      <c r="P23" s="35"/>
    </row>
    <row r="24" spans="1:16" x14ac:dyDescent="0.2">
      <c r="A24" s="39"/>
      <c r="B24" s="34"/>
      <c r="C24" s="39"/>
      <c r="D24" s="34"/>
      <c r="E24" s="34"/>
      <c r="F24" s="20" t="s">
        <v>24</v>
      </c>
      <c r="G24" s="34"/>
      <c r="H24" s="34"/>
      <c r="I24" s="36"/>
      <c r="J24" s="34"/>
      <c r="K24" s="34"/>
      <c r="L24" s="37"/>
      <c r="M24" s="38"/>
      <c r="N24" s="33"/>
      <c r="O24" s="34"/>
      <c r="P24" s="35"/>
    </row>
    <row r="25" spans="1:16" x14ac:dyDescent="0.2">
      <c r="A25" s="39"/>
      <c r="B25" s="34"/>
      <c r="C25" s="39"/>
      <c r="D25" s="34"/>
      <c r="E25" s="34"/>
      <c r="F25" s="20" t="s">
        <v>58</v>
      </c>
      <c r="G25" s="34"/>
      <c r="H25" s="34"/>
      <c r="I25" s="36"/>
      <c r="J25" s="34"/>
      <c r="K25" s="34"/>
      <c r="L25" s="37"/>
      <c r="M25" s="38"/>
      <c r="N25" s="33"/>
      <c r="O25" s="34"/>
      <c r="P25" s="35"/>
    </row>
    <row r="26" spans="1:16" x14ac:dyDescent="0.2">
      <c r="A26" s="39" t="s">
        <v>184</v>
      </c>
      <c r="B26" s="34" t="s">
        <v>116</v>
      </c>
      <c r="C26" s="39" t="s">
        <v>25</v>
      </c>
      <c r="D26" s="34" t="s">
        <v>113</v>
      </c>
      <c r="E26" s="34" t="s">
        <v>101</v>
      </c>
      <c r="F26" s="20" t="s">
        <v>23</v>
      </c>
      <c r="G26" s="34" t="s">
        <v>185</v>
      </c>
      <c r="H26" s="34" t="s">
        <v>186</v>
      </c>
      <c r="I26" s="36">
        <v>0.14599999999999999</v>
      </c>
      <c r="J26" s="34">
        <v>120.56</v>
      </c>
      <c r="K26" s="34">
        <v>60.28</v>
      </c>
      <c r="L26" s="37">
        <v>0.5</v>
      </c>
      <c r="M26" s="38">
        <v>0.45400000000000001</v>
      </c>
      <c r="N26" s="33">
        <v>1.1599999999999999E-2</v>
      </c>
      <c r="O26" s="34" t="s">
        <v>103</v>
      </c>
      <c r="P26" s="35">
        <v>46351</v>
      </c>
    </row>
    <row r="27" spans="1:16" x14ac:dyDescent="0.2">
      <c r="A27" s="39"/>
      <c r="B27" s="34"/>
      <c r="C27" s="39"/>
      <c r="D27" s="34"/>
      <c r="E27" s="34"/>
      <c r="F27" s="20" t="s">
        <v>25</v>
      </c>
      <c r="G27" s="34"/>
      <c r="H27" s="34"/>
      <c r="I27" s="36"/>
      <c r="J27" s="34"/>
      <c r="K27" s="34"/>
      <c r="L27" s="37"/>
      <c r="M27" s="38"/>
      <c r="N27" s="33"/>
      <c r="O27" s="34"/>
      <c r="P27" s="35"/>
    </row>
    <row r="28" spans="1:16" x14ac:dyDescent="0.2">
      <c r="A28" s="39"/>
      <c r="B28" s="34"/>
      <c r="C28" s="39"/>
      <c r="D28" s="34"/>
      <c r="E28" s="34"/>
      <c r="F28" s="20" t="s">
        <v>43</v>
      </c>
      <c r="G28" s="34"/>
      <c r="H28" s="34"/>
      <c r="I28" s="36"/>
      <c r="J28" s="34"/>
      <c r="K28" s="34"/>
      <c r="L28" s="37"/>
      <c r="M28" s="38"/>
      <c r="N28" s="33"/>
      <c r="O28" s="34"/>
      <c r="P28" s="35"/>
    </row>
    <row r="29" spans="1:16" x14ac:dyDescent="0.2">
      <c r="A29" s="39"/>
      <c r="B29" s="34"/>
      <c r="C29" s="39"/>
      <c r="D29" s="34"/>
      <c r="E29" s="34"/>
      <c r="F29" s="20" t="s">
        <v>61</v>
      </c>
      <c r="G29" s="34"/>
      <c r="H29" s="34"/>
      <c r="I29" s="36"/>
      <c r="J29" s="34"/>
      <c r="K29" s="34"/>
      <c r="L29" s="37"/>
      <c r="M29" s="38"/>
      <c r="N29" s="33"/>
      <c r="O29" s="34"/>
      <c r="P29" s="35"/>
    </row>
    <row r="30" spans="1:16" x14ac:dyDescent="0.2">
      <c r="A30" s="39" t="s">
        <v>187</v>
      </c>
      <c r="B30" s="34" t="s">
        <v>149</v>
      </c>
      <c r="C30" s="39" t="s">
        <v>23</v>
      </c>
      <c r="D30" s="34" t="s">
        <v>100</v>
      </c>
      <c r="E30" s="34" t="s">
        <v>101</v>
      </c>
      <c r="F30" s="20" t="s">
        <v>9</v>
      </c>
      <c r="G30" s="34" t="s">
        <v>188</v>
      </c>
      <c r="H30" s="34" t="s">
        <v>189</v>
      </c>
      <c r="I30" s="36">
        <v>0.11700000000000001</v>
      </c>
      <c r="J30" s="34">
        <v>14.85</v>
      </c>
      <c r="K30" s="34">
        <v>9.65</v>
      </c>
      <c r="L30" s="37">
        <v>0.65</v>
      </c>
      <c r="M30" s="38">
        <v>0.34179999999999999</v>
      </c>
      <c r="N30" s="37">
        <v>0.01</v>
      </c>
      <c r="O30" s="34" t="s">
        <v>103</v>
      </c>
      <c r="P30" s="35">
        <v>46370</v>
      </c>
    </row>
    <row r="31" spans="1:16" x14ac:dyDescent="0.2">
      <c r="A31" s="39"/>
      <c r="B31" s="34"/>
      <c r="C31" s="39"/>
      <c r="D31" s="34"/>
      <c r="E31" s="34"/>
      <c r="F31" s="20" t="s">
        <v>21</v>
      </c>
      <c r="G31" s="34"/>
      <c r="H31" s="34"/>
      <c r="I31" s="36"/>
      <c r="J31" s="34"/>
      <c r="K31" s="34"/>
      <c r="L31" s="37"/>
      <c r="M31" s="38"/>
      <c r="N31" s="37"/>
      <c r="O31" s="34"/>
      <c r="P31" s="35"/>
    </row>
    <row r="32" spans="1:16" x14ac:dyDescent="0.2">
      <c r="A32" s="39"/>
      <c r="B32" s="34"/>
      <c r="C32" s="39"/>
      <c r="D32" s="34"/>
      <c r="E32" s="34"/>
      <c r="F32" s="20" t="s">
        <v>23</v>
      </c>
      <c r="G32" s="34"/>
      <c r="H32" s="34"/>
      <c r="I32" s="36"/>
      <c r="J32" s="34"/>
      <c r="K32" s="34"/>
      <c r="L32" s="37"/>
      <c r="M32" s="38"/>
      <c r="N32" s="37"/>
      <c r="O32" s="34"/>
      <c r="P32" s="35"/>
    </row>
    <row r="33" spans="1:16" x14ac:dyDescent="0.2">
      <c r="A33" s="39"/>
      <c r="B33" s="34"/>
      <c r="C33" s="39"/>
      <c r="D33" s="34"/>
      <c r="E33" s="34"/>
      <c r="F33" s="20" t="s">
        <v>107</v>
      </c>
      <c r="G33" s="34"/>
      <c r="H33" s="34"/>
      <c r="I33" s="36"/>
      <c r="J33" s="34"/>
      <c r="K33" s="34"/>
      <c r="L33" s="37"/>
      <c r="M33" s="38"/>
      <c r="N33" s="37"/>
      <c r="O33" s="34"/>
      <c r="P33" s="35"/>
    </row>
    <row r="34" spans="1:16" x14ac:dyDescent="0.2">
      <c r="A34" s="39" t="s">
        <v>191</v>
      </c>
      <c r="B34" s="34" t="s">
        <v>149</v>
      </c>
      <c r="C34" s="39" t="s">
        <v>51</v>
      </c>
      <c r="D34" s="34" t="s">
        <v>10</v>
      </c>
      <c r="E34" s="34" t="s">
        <v>101</v>
      </c>
      <c r="F34" s="20" t="s">
        <v>192</v>
      </c>
      <c r="G34" s="34" t="s">
        <v>194</v>
      </c>
      <c r="H34" s="34" t="s">
        <v>195</v>
      </c>
      <c r="I34" s="36">
        <v>0.182</v>
      </c>
      <c r="J34" s="34">
        <v>2.56</v>
      </c>
      <c r="K34" s="34">
        <v>1.53</v>
      </c>
      <c r="L34" s="37">
        <v>0.6</v>
      </c>
      <c r="M34" s="38">
        <v>0.3352</v>
      </c>
      <c r="N34" s="33">
        <v>1.46E-2</v>
      </c>
      <c r="O34" s="34" t="s">
        <v>103</v>
      </c>
      <c r="P34" s="35">
        <v>46380</v>
      </c>
    </row>
    <row r="35" spans="1:16" x14ac:dyDescent="0.2">
      <c r="A35" s="39"/>
      <c r="B35" s="34"/>
      <c r="C35" s="39"/>
      <c r="D35" s="34"/>
      <c r="E35" s="34"/>
      <c r="F35" s="20" t="s">
        <v>193</v>
      </c>
      <c r="G35" s="34"/>
      <c r="H35" s="34"/>
      <c r="I35" s="36"/>
      <c r="J35" s="34"/>
      <c r="K35" s="34"/>
      <c r="L35" s="37"/>
      <c r="M35" s="38"/>
      <c r="N35" s="33"/>
      <c r="O35" s="34"/>
      <c r="P35" s="35"/>
    </row>
    <row r="36" spans="1:16" x14ac:dyDescent="0.2">
      <c r="A36" s="39"/>
      <c r="B36" s="34"/>
      <c r="C36" s="39"/>
      <c r="D36" s="34"/>
      <c r="E36" s="34"/>
      <c r="F36" s="20" t="s">
        <v>51</v>
      </c>
      <c r="G36" s="34"/>
      <c r="H36" s="34"/>
      <c r="I36" s="36"/>
      <c r="J36" s="34"/>
      <c r="K36" s="34"/>
      <c r="L36" s="37"/>
      <c r="M36" s="38"/>
      <c r="N36" s="33"/>
      <c r="O36" s="34"/>
      <c r="P36" s="35"/>
    </row>
    <row r="37" spans="1:16" x14ac:dyDescent="0.2">
      <c r="A37" s="39" t="s">
        <v>196</v>
      </c>
      <c r="B37" s="34" t="s">
        <v>149</v>
      </c>
      <c r="C37" s="39" t="s">
        <v>21</v>
      </c>
      <c r="D37" s="34" t="s">
        <v>751</v>
      </c>
      <c r="E37" s="34" t="s">
        <v>101</v>
      </c>
      <c r="F37" s="20" t="s">
        <v>9</v>
      </c>
      <c r="G37" s="34">
        <v>998</v>
      </c>
      <c r="H37" s="34" t="s">
        <v>197</v>
      </c>
      <c r="I37" s="36">
        <v>0.17499999999999999</v>
      </c>
      <c r="J37" s="34">
        <v>8.0399999999999991</v>
      </c>
      <c r="K37" s="34">
        <v>4.0199999999999996</v>
      </c>
      <c r="L37" s="37">
        <v>0.5</v>
      </c>
      <c r="M37" s="38">
        <v>0.4793</v>
      </c>
      <c r="N37" s="33">
        <v>1.4999999999999999E-2</v>
      </c>
      <c r="O37" s="34" t="s">
        <v>103</v>
      </c>
      <c r="P37" s="35">
        <v>46386</v>
      </c>
    </row>
    <row r="38" spans="1:16" x14ac:dyDescent="0.2">
      <c r="A38" s="39"/>
      <c r="B38" s="34"/>
      <c r="C38" s="39"/>
      <c r="D38" s="34"/>
      <c r="E38" s="34"/>
      <c r="F38" s="20" t="s">
        <v>192</v>
      </c>
      <c r="G38" s="34"/>
      <c r="H38" s="34"/>
      <c r="I38" s="36"/>
      <c r="J38" s="34"/>
      <c r="K38" s="34"/>
      <c r="L38" s="37"/>
      <c r="M38" s="38"/>
      <c r="N38" s="33"/>
      <c r="O38" s="34"/>
      <c r="P38" s="35"/>
    </row>
    <row r="39" spans="1:16" x14ac:dyDescent="0.2">
      <c r="A39" s="39"/>
      <c r="B39" s="34"/>
      <c r="C39" s="39"/>
      <c r="D39" s="34"/>
      <c r="E39" s="34"/>
      <c r="F39" s="20" t="s">
        <v>21</v>
      </c>
      <c r="G39" s="34"/>
      <c r="H39" s="34"/>
      <c r="I39" s="36"/>
      <c r="J39" s="34"/>
      <c r="K39" s="34"/>
      <c r="L39" s="37"/>
      <c r="M39" s="38"/>
      <c r="N39" s="33"/>
      <c r="O39" s="34"/>
      <c r="P39" s="35"/>
    </row>
    <row r="40" spans="1:16" x14ac:dyDescent="0.2">
      <c r="A40" s="39"/>
      <c r="B40" s="34"/>
      <c r="C40" s="39"/>
      <c r="D40" s="34"/>
      <c r="E40" s="34"/>
      <c r="F40" s="20" t="s">
        <v>56</v>
      </c>
      <c r="G40" s="34"/>
      <c r="H40" s="34"/>
      <c r="I40" s="36"/>
      <c r="J40" s="34"/>
      <c r="K40" s="34"/>
      <c r="L40" s="37"/>
      <c r="M40" s="38"/>
      <c r="N40" s="33"/>
      <c r="O40" s="34"/>
      <c r="P40" s="35"/>
    </row>
    <row r="41" spans="1:16" x14ac:dyDescent="0.2">
      <c r="A41" s="39" t="s">
        <v>198</v>
      </c>
      <c r="B41" s="34" t="s">
        <v>737</v>
      </c>
      <c r="C41" s="39" t="s">
        <v>64</v>
      </c>
      <c r="D41" s="34" t="s">
        <v>113</v>
      </c>
      <c r="E41" s="34" t="s">
        <v>101</v>
      </c>
      <c r="F41" s="20" t="s">
        <v>28</v>
      </c>
      <c r="G41" s="34" t="s">
        <v>199</v>
      </c>
      <c r="H41" s="34" t="s">
        <v>200</v>
      </c>
      <c r="I41" s="36">
        <v>0.115</v>
      </c>
      <c r="J41" s="34">
        <v>61.99</v>
      </c>
      <c r="K41" s="34">
        <v>37.19</v>
      </c>
      <c r="L41" s="37">
        <v>0.6</v>
      </c>
      <c r="M41" s="38">
        <v>0.27539999999999998</v>
      </c>
      <c r="N41" s="33">
        <v>9.4999999999999998E-3</v>
      </c>
      <c r="O41" s="34" t="s">
        <v>103</v>
      </c>
      <c r="P41" s="35">
        <v>46387</v>
      </c>
    </row>
    <row r="42" spans="1:16" x14ac:dyDescent="0.2">
      <c r="A42" s="39"/>
      <c r="B42" s="34"/>
      <c r="C42" s="39"/>
      <c r="D42" s="34"/>
      <c r="E42" s="34"/>
      <c r="F42" s="20" t="s">
        <v>33</v>
      </c>
      <c r="G42" s="34"/>
      <c r="H42" s="34"/>
      <c r="I42" s="36"/>
      <c r="J42" s="34"/>
      <c r="K42" s="34"/>
      <c r="L42" s="37"/>
      <c r="M42" s="38"/>
      <c r="N42" s="33"/>
      <c r="O42" s="34"/>
      <c r="P42" s="35"/>
    </row>
    <row r="43" spans="1:16" x14ac:dyDescent="0.2">
      <c r="A43" s="39"/>
      <c r="B43" s="34"/>
      <c r="C43" s="39"/>
      <c r="D43" s="34"/>
      <c r="E43" s="34"/>
      <c r="F43" s="20" t="s">
        <v>64</v>
      </c>
      <c r="G43" s="34"/>
      <c r="H43" s="34"/>
      <c r="I43" s="36"/>
      <c r="J43" s="34"/>
      <c r="K43" s="34"/>
      <c r="L43" s="37"/>
      <c r="M43" s="38"/>
      <c r="N43" s="33"/>
      <c r="O43" s="34"/>
      <c r="P43" s="35"/>
    </row>
    <row r="44" spans="1:16" x14ac:dyDescent="0.2">
      <c r="A44" s="39" t="s">
        <v>208</v>
      </c>
      <c r="B44" s="34" t="s">
        <v>149</v>
      </c>
      <c r="C44" s="39" t="s">
        <v>51</v>
      </c>
      <c r="D44" s="34" t="s">
        <v>157</v>
      </c>
      <c r="E44" s="34" t="s">
        <v>101</v>
      </c>
      <c r="F44" s="20" t="s">
        <v>8</v>
      </c>
      <c r="G44" s="34" t="s">
        <v>209</v>
      </c>
      <c r="H44" s="34" t="s">
        <v>110</v>
      </c>
      <c r="I44" s="36">
        <v>0.193</v>
      </c>
      <c r="J44" s="34">
        <v>2.4</v>
      </c>
      <c r="K44" s="34">
        <v>1.44</v>
      </c>
      <c r="L44" s="37">
        <v>0.6</v>
      </c>
      <c r="M44" s="38">
        <v>0.375</v>
      </c>
      <c r="N44" s="33">
        <v>1.7000000000000001E-2</v>
      </c>
      <c r="O44" s="34" t="s">
        <v>103</v>
      </c>
      <c r="P44" s="35">
        <v>46409</v>
      </c>
    </row>
    <row r="45" spans="1:16" x14ac:dyDescent="0.2">
      <c r="A45" s="39"/>
      <c r="B45" s="34"/>
      <c r="C45" s="39"/>
      <c r="D45" s="34"/>
      <c r="E45" s="34"/>
      <c r="F45" s="20" t="s">
        <v>51</v>
      </c>
      <c r="G45" s="34"/>
      <c r="H45" s="34"/>
      <c r="I45" s="36"/>
      <c r="J45" s="34"/>
      <c r="K45" s="34"/>
      <c r="L45" s="37"/>
      <c r="M45" s="38"/>
      <c r="N45" s="33"/>
      <c r="O45" s="34"/>
      <c r="P45" s="35"/>
    </row>
    <row r="46" spans="1:16" x14ac:dyDescent="0.2">
      <c r="A46" s="39"/>
      <c r="B46" s="34"/>
      <c r="C46" s="39"/>
      <c r="D46" s="34"/>
      <c r="E46" s="34"/>
      <c r="F46" s="20" t="s">
        <v>58</v>
      </c>
      <c r="G46" s="34"/>
      <c r="H46" s="34"/>
      <c r="I46" s="36"/>
      <c r="J46" s="34"/>
      <c r="K46" s="34"/>
      <c r="L46" s="37"/>
      <c r="M46" s="38"/>
      <c r="N46" s="33"/>
      <c r="O46" s="34"/>
      <c r="P46" s="35"/>
    </row>
    <row r="47" spans="1:16" x14ac:dyDescent="0.2">
      <c r="A47" s="39" t="s">
        <v>210</v>
      </c>
      <c r="B47" s="34" t="s">
        <v>744</v>
      </c>
      <c r="C47" s="39" t="s">
        <v>59</v>
      </c>
      <c r="D47" s="34" t="s">
        <v>157</v>
      </c>
      <c r="E47" s="34" t="s">
        <v>101</v>
      </c>
      <c r="F47" s="20" t="s">
        <v>45</v>
      </c>
      <c r="G47" s="34" t="s">
        <v>212</v>
      </c>
      <c r="H47" s="34" t="s">
        <v>213</v>
      </c>
      <c r="I47" s="36">
        <v>0.12</v>
      </c>
      <c r="J47" s="34">
        <v>18.190000000000001</v>
      </c>
      <c r="K47" s="34">
        <v>10.91</v>
      </c>
      <c r="L47" s="37">
        <v>0.6</v>
      </c>
      <c r="M47" s="38">
        <v>0.32629999999999998</v>
      </c>
      <c r="N47" s="33">
        <v>2.1999999999999999E-2</v>
      </c>
      <c r="O47" s="34" t="s">
        <v>106</v>
      </c>
      <c r="P47" s="35">
        <v>46422</v>
      </c>
    </row>
    <row r="48" spans="1:16" x14ac:dyDescent="0.2">
      <c r="A48" s="39"/>
      <c r="B48" s="34"/>
      <c r="C48" s="39"/>
      <c r="D48" s="34"/>
      <c r="E48" s="34"/>
      <c r="F48" s="20" t="s">
        <v>211</v>
      </c>
      <c r="G48" s="34"/>
      <c r="H48" s="34"/>
      <c r="I48" s="36"/>
      <c r="J48" s="34"/>
      <c r="K48" s="34"/>
      <c r="L48" s="37"/>
      <c r="M48" s="38"/>
      <c r="N48" s="33"/>
      <c r="O48" s="34"/>
      <c r="P48" s="35"/>
    </row>
    <row r="49" spans="1:16" x14ac:dyDescent="0.2">
      <c r="A49" s="39"/>
      <c r="B49" s="34"/>
      <c r="C49" s="39"/>
      <c r="D49" s="34"/>
      <c r="E49" s="34"/>
      <c r="F49" s="20" t="s">
        <v>59</v>
      </c>
      <c r="G49" s="34"/>
      <c r="H49" s="34"/>
      <c r="I49" s="36"/>
      <c r="J49" s="34"/>
      <c r="K49" s="34"/>
      <c r="L49" s="37"/>
      <c r="M49" s="38"/>
      <c r="N49" s="33"/>
      <c r="O49" s="34"/>
      <c r="P49" s="35"/>
    </row>
    <row r="50" spans="1:16" x14ac:dyDescent="0.2">
      <c r="A50" s="39" t="s">
        <v>214</v>
      </c>
      <c r="B50" s="34" t="s">
        <v>741</v>
      </c>
      <c r="C50" s="39" t="s">
        <v>57</v>
      </c>
      <c r="D50" s="34" t="s">
        <v>113</v>
      </c>
      <c r="E50" s="34" t="s">
        <v>101</v>
      </c>
      <c r="F50" s="20" t="s">
        <v>28</v>
      </c>
      <c r="G50" s="34" t="s">
        <v>215</v>
      </c>
      <c r="H50" s="34" t="s">
        <v>216</v>
      </c>
      <c r="I50" s="36">
        <v>0.32300000000000001</v>
      </c>
      <c r="J50" s="34">
        <v>14.32</v>
      </c>
      <c r="K50" s="34">
        <v>5.01</v>
      </c>
      <c r="L50" s="37">
        <v>0.35</v>
      </c>
      <c r="M50" s="38">
        <v>0.53510000000000002</v>
      </c>
      <c r="N50" s="37">
        <v>0.02</v>
      </c>
      <c r="O50" s="34" t="s">
        <v>106</v>
      </c>
      <c r="P50" s="35">
        <v>46422</v>
      </c>
    </row>
    <row r="51" spans="1:16" x14ac:dyDescent="0.2">
      <c r="A51" s="39"/>
      <c r="B51" s="34"/>
      <c r="C51" s="39"/>
      <c r="D51" s="34"/>
      <c r="E51" s="34"/>
      <c r="F51" s="20" t="s">
        <v>42</v>
      </c>
      <c r="G51" s="34"/>
      <c r="H51" s="34"/>
      <c r="I51" s="36"/>
      <c r="J51" s="34"/>
      <c r="K51" s="34"/>
      <c r="L51" s="37"/>
      <c r="M51" s="38"/>
      <c r="N51" s="37"/>
      <c r="O51" s="34"/>
      <c r="P51" s="35"/>
    </row>
    <row r="52" spans="1:16" x14ac:dyDescent="0.2">
      <c r="A52" s="39"/>
      <c r="B52" s="34"/>
      <c r="C52" s="39"/>
      <c r="D52" s="34"/>
      <c r="E52" s="34"/>
      <c r="F52" s="20" t="s">
        <v>57</v>
      </c>
      <c r="G52" s="34"/>
      <c r="H52" s="34"/>
      <c r="I52" s="36"/>
      <c r="J52" s="34"/>
      <c r="K52" s="34"/>
      <c r="L52" s="37"/>
      <c r="M52" s="38"/>
      <c r="N52" s="37"/>
      <c r="O52" s="34"/>
      <c r="P52" s="35"/>
    </row>
    <row r="53" spans="1:16" x14ac:dyDescent="0.2">
      <c r="A53" s="39" t="s">
        <v>217</v>
      </c>
      <c r="B53" s="34" t="s">
        <v>149</v>
      </c>
      <c r="C53" s="39" t="s">
        <v>59</v>
      </c>
      <c r="D53" s="34" t="s">
        <v>157</v>
      </c>
      <c r="E53" s="34" t="s">
        <v>101</v>
      </c>
      <c r="F53" s="20" t="s">
        <v>45</v>
      </c>
      <c r="G53" s="34" t="s">
        <v>218</v>
      </c>
      <c r="H53" s="34" t="s">
        <v>219</v>
      </c>
      <c r="I53" s="36">
        <v>0.152</v>
      </c>
      <c r="J53" s="34">
        <v>18.59</v>
      </c>
      <c r="K53" s="34">
        <v>11.15</v>
      </c>
      <c r="L53" s="37">
        <v>0.6</v>
      </c>
      <c r="M53" s="38">
        <v>0.31130000000000002</v>
      </c>
      <c r="N53" s="33">
        <v>2.81E-2</v>
      </c>
      <c r="O53" s="34" t="s">
        <v>106</v>
      </c>
      <c r="P53" s="35">
        <v>46429</v>
      </c>
    </row>
    <row r="54" spans="1:16" x14ac:dyDescent="0.2">
      <c r="A54" s="39"/>
      <c r="B54" s="34"/>
      <c r="C54" s="39"/>
      <c r="D54" s="34"/>
      <c r="E54" s="34"/>
      <c r="F54" s="20" t="s">
        <v>211</v>
      </c>
      <c r="G54" s="34"/>
      <c r="H54" s="34"/>
      <c r="I54" s="36"/>
      <c r="J54" s="34"/>
      <c r="K54" s="34"/>
      <c r="L54" s="37"/>
      <c r="M54" s="38"/>
      <c r="N54" s="33"/>
      <c r="O54" s="34"/>
      <c r="P54" s="35"/>
    </row>
    <row r="55" spans="1:16" x14ac:dyDescent="0.2">
      <c r="A55" s="39"/>
      <c r="B55" s="34"/>
      <c r="C55" s="39"/>
      <c r="D55" s="34"/>
      <c r="E55" s="34"/>
      <c r="F55" s="20" t="s">
        <v>59</v>
      </c>
      <c r="G55" s="34"/>
      <c r="H55" s="34"/>
      <c r="I55" s="36"/>
      <c r="J55" s="34"/>
      <c r="K55" s="34"/>
      <c r="L55" s="37"/>
      <c r="M55" s="38"/>
      <c r="N55" s="33"/>
      <c r="O55" s="34"/>
      <c r="P55" s="35"/>
    </row>
    <row r="56" spans="1:16" x14ac:dyDescent="0.2">
      <c r="A56" s="39" t="s">
        <v>220</v>
      </c>
      <c r="B56" s="34" t="s">
        <v>744</v>
      </c>
      <c r="C56" s="39" t="s">
        <v>59</v>
      </c>
      <c r="D56" s="34" t="s">
        <v>157</v>
      </c>
      <c r="E56" s="34" t="s">
        <v>101</v>
      </c>
      <c r="F56" s="20" t="s">
        <v>45</v>
      </c>
      <c r="G56" s="34" t="s">
        <v>221</v>
      </c>
      <c r="H56" s="34" t="s">
        <v>222</v>
      </c>
      <c r="I56" s="36">
        <v>0.115</v>
      </c>
      <c r="J56" s="34">
        <v>18.53</v>
      </c>
      <c r="K56" s="34">
        <v>11.11</v>
      </c>
      <c r="L56" s="37">
        <v>0.6</v>
      </c>
      <c r="M56" s="38">
        <v>0.31369999999999998</v>
      </c>
      <c r="N56" s="33">
        <v>2.1999999999999999E-2</v>
      </c>
      <c r="O56" s="34" t="s">
        <v>106</v>
      </c>
      <c r="P56" s="35">
        <v>46430</v>
      </c>
    </row>
    <row r="57" spans="1:16" x14ac:dyDescent="0.2">
      <c r="A57" s="39"/>
      <c r="B57" s="34"/>
      <c r="C57" s="39"/>
      <c r="D57" s="34"/>
      <c r="E57" s="34"/>
      <c r="F57" s="20" t="s">
        <v>211</v>
      </c>
      <c r="G57" s="34"/>
      <c r="H57" s="34"/>
      <c r="I57" s="36"/>
      <c r="J57" s="34"/>
      <c r="K57" s="34"/>
      <c r="L57" s="37"/>
      <c r="M57" s="38"/>
      <c r="N57" s="33"/>
      <c r="O57" s="34"/>
      <c r="P57" s="35"/>
    </row>
    <row r="58" spans="1:16" x14ac:dyDescent="0.2">
      <c r="A58" s="39"/>
      <c r="B58" s="34"/>
      <c r="C58" s="39"/>
      <c r="D58" s="34"/>
      <c r="E58" s="34"/>
      <c r="F58" s="20" t="s">
        <v>59</v>
      </c>
      <c r="G58" s="34"/>
      <c r="H58" s="34"/>
      <c r="I58" s="36"/>
      <c r="J58" s="34"/>
      <c r="K58" s="34"/>
      <c r="L58" s="37"/>
      <c r="M58" s="38"/>
      <c r="N58" s="33"/>
      <c r="O58" s="34"/>
      <c r="P58" s="35"/>
    </row>
    <row r="59" spans="1:16" x14ac:dyDescent="0.2">
      <c r="A59" s="39" t="s">
        <v>243</v>
      </c>
      <c r="B59" s="34" t="s">
        <v>149</v>
      </c>
      <c r="C59" s="39" t="s">
        <v>64</v>
      </c>
      <c r="D59" s="34" t="s">
        <v>10</v>
      </c>
      <c r="E59" s="34" t="s">
        <v>101</v>
      </c>
      <c r="F59" s="20" t="s">
        <v>11</v>
      </c>
      <c r="G59" s="34" t="s">
        <v>244</v>
      </c>
      <c r="H59" s="34" t="s">
        <v>109</v>
      </c>
      <c r="I59" s="36">
        <v>0.122</v>
      </c>
      <c r="J59" s="34">
        <v>57.78</v>
      </c>
      <c r="K59" s="34">
        <v>34.67</v>
      </c>
      <c r="L59" s="37">
        <v>0.6</v>
      </c>
      <c r="M59" s="38">
        <v>0.3246</v>
      </c>
      <c r="N59" s="33">
        <v>1.0500000000000001E-2</v>
      </c>
      <c r="O59" s="34" t="s">
        <v>103</v>
      </c>
      <c r="P59" s="35">
        <v>46454</v>
      </c>
    </row>
    <row r="60" spans="1:16" x14ac:dyDescent="0.2">
      <c r="A60" s="39"/>
      <c r="B60" s="34"/>
      <c r="C60" s="39"/>
      <c r="D60" s="34"/>
      <c r="E60" s="34"/>
      <c r="F60" s="20" t="s">
        <v>18</v>
      </c>
      <c r="G60" s="34"/>
      <c r="H60" s="34"/>
      <c r="I60" s="36"/>
      <c r="J60" s="34"/>
      <c r="K60" s="34"/>
      <c r="L60" s="37"/>
      <c r="M60" s="38"/>
      <c r="N60" s="33"/>
      <c r="O60" s="34"/>
      <c r="P60" s="35"/>
    </row>
    <row r="61" spans="1:16" x14ac:dyDescent="0.2">
      <c r="A61" s="39"/>
      <c r="B61" s="34"/>
      <c r="C61" s="39"/>
      <c r="D61" s="34"/>
      <c r="E61" s="34"/>
      <c r="F61" s="20" t="s">
        <v>22</v>
      </c>
      <c r="G61" s="34"/>
      <c r="H61" s="34"/>
      <c r="I61" s="36"/>
      <c r="J61" s="34"/>
      <c r="K61" s="34"/>
      <c r="L61" s="37"/>
      <c r="M61" s="38"/>
      <c r="N61" s="33"/>
      <c r="O61" s="34"/>
      <c r="P61" s="35"/>
    </row>
    <row r="62" spans="1:16" x14ac:dyDescent="0.2">
      <c r="A62" s="39"/>
      <c r="B62" s="34"/>
      <c r="C62" s="39"/>
      <c r="D62" s="34"/>
      <c r="E62" s="34"/>
      <c r="F62" s="20" t="s">
        <v>64</v>
      </c>
      <c r="G62" s="34"/>
      <c r="H62" s="34"/>
      <c r="I62" s="36"/>
      <c r="J62" s="34"/>
      <c r="K62" s="34"/>
      <c r="L62" s="37"/>
      <c r="M62" s="38"/>
      <c r="N62" s="33"/>
      <c r="O62" s="34"/>
      <c r="P62" s="35"/>
    </row>
    <row r="63" spans="1:16" x14ac:dyDescent="0.2">
      <c r="A63" s="39" t="s">
        <v>245</v>
      </c>
      <c r="B63" s="34" t="s">
        <v>735</v>
      </c>
      <c r="C63" s="39" t="s">
        <v>121</v>
      </c>
      <c r="D63" s="34" t="s">
        <v>157</v>
      </c>
      <c r="E63" s="34" t="s">
        <v>101</v>
      </c>
      <c r="F63" s="20" t="s">
        <v>121</v>
      </c>
      <c r="G63" s="34" t="s">
        <v>246</v>
      </c>
      <c r="H63" s="34" t="s">
        <v>247</v>
      </c>
      <c r="I63" s="36">
        <v>0.11799999999999999</v>
      </c>
      <c r="J63" s="34">
        <v>472.1</v>
      </c>
      <c r="K63" s="34">
        <v>283.26</v>
      </c>
      <c r="L63" s="37">
        <v>0.6</v>
      </c>
      <c r="M63" s="38">
        <v>0.28789999999999999</v>
      </c>
      <c r="N63" s="33">
        <v>7.4999999999999997E-3</v>
      </c>
      <c r="O63" s="34" t="s">
        <v>103</v>
      </c>
      <c r="P63" s="35">
        <v>46461</v>
      </c>
    </row>
    <row r="64" spans="1:16" x14ac:dyDescent="0.2">
      <c r="A64" s="39"/>
      <c r="B64" s="34"/>
      <c r="C64" s="39"/>
      <c r="D64" s="34"/>
      <c r="E64" s="34"/>
      <c r="F64" s="20" t="s">
        <v>21</v>
      </c>
      <c r="G64" s="34"/>
      <c r="H64" s="34"/>
      <c r="I64" s="36"/>
      <c r="J64" s="34"/>
      <c r="K64" s="34"/>
      <c r="L64" s="37"/>
      <c r="M64" s="38"/>
      <c r="N64" s="33"/>
      <c r="O64" s="34"/>
      <c r="P64" s="35"/>
    </row>
    <row r="65" spans="1:16" x14ac:dyDescent="0.2">
      <c r="A65" s="39"/>
      <c r="B65" s="34"/>
      <c r="C65" s="39"/>
      <c r="D65" s="34"/>
      <c r="E65" s="34"/>
      <c r="F65" s="20" t="s">
        <v>48</v>
      </c>
      <c r="G65" s="34"/>
      <c r="H65" s="34"/>
      <c r="I65" s="36"/>
      <c r="J65" s="34"/>
      <c r="K65" s="34"/>
      <c r="L65" s="37"/>
      <c r="M65" s="38"/>
      <c r="N65" s="33"/>
      <c r="O65" s="34"/>
      <c r="P65" s="35"/>
    </row>
    <row r="66" spans="1:16" x14ac:dyDescent="0.2">
      <c r="A66" s="39" t="s">
        <v>251</v>
      </c>
      <c r="B66" s="34" t="s">
        <v>149</v>
      </c>
      <c r="C66" s="39" t="s">
        <v>1</v>
      </c>
      <c r="D66" s="34" t="s">
        <v>113</v>
      </c>
      <c r="E66" s="34" t="s">
        <v>101</v>
      </c>
      <c r="F66" s="20" t="s">
        <v>1</v>
      </c>
      <c r="G66" s="34" t="s">
        <v>244</v>
      </c>
      <c r="H66" s="34" t="s">
        <v>105</v>
      </c>
      <c r="I66" s="36">
        <v>0.113</v>
      </c>
      <c r="J66" s="34">
        <v>2.2599999999999998</v>
      </c>
      <c r="K66" s="34">
        <v>1.35</v>
      </c>
      <c r="L66" s="37">
        <v>0.6</v>
      </c>
      <c r="M66" s="38">
        <v>0.38279999999999997</v>
      </c>
      <c r="N66" s="33">
        <v>1.0500000000000001E-2</v>
      </c>
      <c r="O66" s="34" t="s">
        <v>103</v>
      </c>
      <c r="P66" s="35">
        <v>46470</v>
      </c>
    </row>
    <row r="67" spans="1:16" x14ac:dyDescent="0.2">
      <c r="A67" s="39"/>
      <c r="B67" s="34"/>
      <c r="C67" s="39"/>
      <c r="D67" s="34"/>
      <c r="E67" s="34"/>
      <c r="F67" s="20" t="s">
        <v>21</v>
      </c>
      <c r="G67" s="34"/>
      <c r="H67" s="34"/>
      <c r="I67" s="36"/>
      <c r="J67" s="34"/>
      <c r="K67" s="34"/>
      <c r="L67" s="37"/>
      <c r="M67" s="38"/>
      <c r="N67" s="33"/>
      <c r="O67" s="34"/>
      <c r="P67" s="35"/>
    </row>
    <row r="68" spans="1:16" x14ac:dyDescent="0.2">
      <c r="A68" s="39"/>
      <c r="B68" s="34"/>
      <c r="C68" s="39"/>
      <c r="D68" s="34"/>
      <c r="E68" s="34"/>
      <c r="F68" s="20" t="s">
        <v>104</v>
      </c>
      <c r="G68" s="34"/>
      <c r="H68" s="34"/>
      <c r="I68" s="36"/>
      <c r="J68" s="34"/>
      <c r="K68" s="34"/>
      <c r="L68" s="37"/>
      <c r="M68" s="38"/>
      <c r="N68" s="33"/>
      <c r="O68" s="34"/>
      <c r="P68" s="35"/>
    </row>
    <row r="69" spans="1:16" x14ac:dyDescent="0.2">
      <c r="A69" s="39"/>
      <c r="B69" s="34"/>
      <c r="C69" s="39"/>
      <c r="D69" s="34"/>
      <c r="E69" s="34"/>
      <c r="F69" s="20" t="s">
        <v>141</v>
      </c>
      <c r="G69" s="34"/>
      <c r="H69" s="34"/>
      <c r="I69" s="36"/>
      <c r="J69" s="34"/>
      <c r="K69" s="34"/>
      <c r="L69" s="37"/>
      <c r="M69" s="38"/>
      <c r="N69" s="33"/>
      <c r="O69" s="34"/>
      <c r="P69" s="35"/>
    </row>
    <row r="70" spans="1:16" x14ac:dyDescent="0.2">
      <c r="A70" s="39" t="s">
        <v>252</v>
      </c>
      <c r="B70" s="34" t="s">
        <v>149</v>
      </c>
      <c r="C70" s="39" t="s">
        <v>48</v>
      </c>
      <c r="D70" s="34" t="s">
        <v>10</v>
      </c>
      <c r="E70" s="34" t="s">
        <v>101</v>
      </c>
      <c r="F70" s="20" t="s">
        <v>23</v>
      </c>
      <c r="G70" s="34" t="s">
        <v>253</v>
      </c>
      <c r="H70" s="34" t="s">
        <v>254</v>
      </c>
      <c r="I70" s="36">
        <v>0.157</v>
      </c>
      <c r="J70" s="34">
        <v>15.24</v>
      </c>
      <c r="K70" s="34">
        <v>9.91</v>
      </c>
      <c r="L70" s="37">
        <v>0.65</v>
      </c>
      <c r="M70" s="38">
        <v>0.27079999999999999</v>
      </c>
      <c r="N70" s="33">
        <v>2.3400000000000001E-2</v>
      </c>
      <c r="O70" s="34" t="s">
        <v>106</v>
      </c>
      <c r="P70" s="35">
        <v>46471</v>
      </c>
    </row>
    <row r="71" spans="1:16" x14ac:dyDescent="0.2">
      <c r="A71" s="39"/>
      <c r="B71" s="34"/>
      <c r="C71" s="39"/>
      <c r="D71" s="34"/>
      <c r="E71" s="34"/>
      <c r="F71" s="20" t="s">
        <v>25</v>
      </c>
      <c r="G71" s="34"/>
      <c r="H71" s="34"/>
      <c r="I71" s="36"/>
      <c r="J71" s="34"/>
      <c r="K71" s="34"/>
      <c r="L71" s="37"/>
      <c r="M71" s="38"/>
      <c r="N71" s="33"/>
      <c r="O71" s="34"/>
      <c r="P71" s="35"/>
    </row>
    <row r="72" spans="1:16" x14ac:dyDescent="0.2">
      <c r="A72" s="39"/>
      <c r="B72" s="34"/>
      <c r="C72" s="39"/>
      <c r="D72" s="34"/>
      <c r="E72" s="34"/>
      <c r="F72" s="20" t="s">
        <v>48</v>
      </c>
      <c r="G72" s="34"/>
      <c r="H72" s="34"/>
      <c r="I72" s="36"/>
      <c r="J72" s="34"/>
      <c r="K72" s="34"/>
      <c r="L72" s="37"/>
      <c r="M72" s="38"/>
      <c r="N72" s="33"/>
      <c r="O72" s="34"/>
      <c r="P72" s="35"/>
    </row>
    <row r="73" spans="1:16" x14ac:dyDescent="0.2">
      <c r="A73" s="39"/>
      <c r="B73" s="34"/>
      <c r="C73" s="39"/>
      <c r="D73" s="34"/>
      <c r="E73" s="34"/>
      <c r="F73" s="20" t="s">
        <v>54</v>
      </c>
      <c r="G73" s="34"/>
      <c r="H73" s="34"/>
      <c r="I73" s="36"/>
      <c r="J73" s="34"/>
      <c r="K73" s="34"/>
      <c r="L73" s="37"/>
      <c r="M73" s="38"/>
      <c r="N73" s="33"/>
      <c r="O73" s="34"/>
      <c r="P73" s="35"/>
    </row>
    <row r="74" spans="1:16" x14ac:dyDescent="0.2">
      <c r="A74" s="39" t="s">
        <v>255</v>
      </c>
      <c r="B74" s="34" t="s">
        <v>149</v>
      </c>
      <c r="C74" s="39" t="s">
        <v>51</v>
      </c>
      <c r="D74" s="34" t="s">
        <v>10</v>
      </c>
      <c r="E74" s="34" t="s">
        <v>101</v>
      </c>
      <c r="F74" s="20" t="s">
        <v>46</v>
      </c>
      <c r="G74" s="34" t="s">
        <v>256</v>
      </c>
      <c r="H74" s="34" t="s">
        <v>257</v>
      </c>
      <c r="I74" s="36">
        <v>0.16700000000000001</v>
      </c>
      <c r="J74" s="34">
        <v>2.2000000000000002</v>
      </c>
      <c r="K74" s="34">
        <v>1.32</v>
      </c>
      <c r="L74" s="37">
        <v>0.6</v>
      </c>
      <c r="M74" s="38">
        <v>0.42859999999999998</v>
      </c>
      <c r="N74" s="33">
        <v>1.7299999999999999E-2</v>
      </c>
      <c r="O74" s="34" t="s">
        <v>103</v>
      </c>
      <c r="P74" s="35">
        <v>46477</v>
      </c>
    </row>
    <row r="75" spans="1:16" x14ac:dyDescent="0.2">
      <c r="A75" s="39"/>
      <c r="B75" s="34"/>
      <c r="C75" s="39"/>
      <c r="D75" s="34"/>
      <c r="E75" s="34"/>
      <c r="F75" s="20" t="s">
        <v>51</v>
      </c>
      <c r="G75" s="34"/>
      <c r="H75" s="34"/>
      <c r="I75" s="36"/>
      <c r="J75" s="34"/>
      <c r="K75" s="34"/>
      <c r="L75" s="37"/>
      <c r="M75" s="38"/>
      <c r="N75" s="33"/>
      <c r="O75" s="34"/>
      <c r="P75" s="35"/>
    </row>
    <row r="76" spans="1:16" x14ac:dyDescent="0.2">
      <c r="A76" s="39"/>
      <c r="B76" s="34"/>
      <c r="C76" s="39"/>
      <c r="D76" s="34"/>
      <c r="E76" s="34"/>
      <c r="F76" s="20" t="s">
        <v>58</v>
      </c>
      <c r="G76" s="34"/>
      <c r="H76" s="34"/>
      <c r="I76" s="36"/>
      <c r="J76" s="34"/>
      <c r="K76" s="34"/>
      <c r="L76" s="37"/>
      <c r="M76" s="38"/>
      <c r="N76" s="33"/>
      <c r="O76" s="34"/>
      <c r="P76" s="35"/>
    </row>
    <row r="77" spans="1:16" x14ac:dyDescent="0.2">
      <c r="A77" s="39" t="s">
        <v>261</v>
      </c>
      <c r="B77" s="34" t="s">
        <v>734</v>
      </c>
      <c r="C77" s="39" t="s">
        <v>59</v>
      </c>
      <c r="D77" s="34" t="s">
        <v>113</v>
      </c>
      <c r="E77" s="34" t="s">
        <v>101</v>
      </c>
      <c r="F77" s="20" t="s">
        <v>1</v>
      </c>
      <c r="G77" s="34" t="s">
        <v>263</v>
      </c>
      <c r="H77" s="34" t="s">
        <v>264</v>
      </c>
      <c r="I77" s="36">
        <v>0.115</v>
      </c>
      <c r="J77" s="34">
        <v>17.989999999999998</v>
      </c>
      <c r="K77" s="34">
        <v>8.1</v>
      </c>
      <c r="L77" s="37">
        <v>0.45</v>
      </c>
      <c r="M77" s="38">
        <v>0.50009999999999999</v>
      </c>
      <c r="N77" s="37">
        <v>0.01</v>
      </c>
      <c r="O77" s="34" t="s">
        <v>103</v>
      </c>
      <c r="P77" s="35">
        <v>46479</v>
      </c>
    </row>
    <row r="78" spans="1:16" x14ac:dyDescent="0.2">
      <c r="A78" s="39"/>
      <c r="B78" s="34"/>
      <c r="C78" s="39"/>
      <c r="D78" s="34"/>
      <c r="E78" s="34"/>
      <c r="F78" s="20" t="s">
        <v>262</v>
      </c>
      <c r="G78" s="34"/>
      <c r="H78" s="34"/>
      <c r="I78" s="36"/>
      <c r="J78" s="34"/>
      <c r="K78" s="34"/>
      <c r="L78" s="37"/>
      <c r="M78" s="38"/>
      <c r="N78" s="37"/>
      <c r="O78" s="34"/>
      <c r="P78" s="35"/>
    </row>
    <row r="79" spans="1:16" x14ac:dyDescent="0.2">
      <c r="A79" s="39"/>
      <c r="B79" s="34"/>
      <c r="C79" s="39"/>
      <c r="D79" s="34"/>
      <c r="E79" s="34"/>
      <c r="F79" s="20" t="s">
        <v>58</v>
      </c>
      <c r="G79" s="34"/>
      <c r="H79" s="34"/>
      <c r="I79" s="36"/>
      <c r="J79" s="34"/>
      <c r="K79" s="34"/>
      <c r="L79" s="37"/>
      <c r="M79" s="38"/>
      <c r="N79" s="37"/>
      <c r="O79" s="34"/>
      <c r="P79" s="35"/>
    </row>
    <row r="80" spans="1:16" x14ac:dyDescent="0.2">
      <c r="A80" s="39"/>
      <c r="B80" s="34"/>
      <c r="C80" s="39"/>
      <c r="D80" s="34"/>
      <c r="E80" s="34"/>
      <c r="F80" s="20" t="s">
        <v>59</v>
      </c>
      <c r="G80" s="34"/>
      <c r="H80" s="34"/>
      <c r="I80" s="36"/>
      <c r="J80" s="34"/>
      <c r="K80" s="34"/>
      <c r="L80" s="37"/>
      <c r="M80" s="38"/>
      <c r="N80" s="37"/>
      <c r="O80" s="34"/>
      <c r="P80" s="35"/>
    </row>
    <row r="81" spans="1:16" x14ac:dyDescent="0.2">
      <c r="A81" s="39" t="s">
        <v>268</v>
      </c>
      <c r="B81" s="34" t="s">
        <v>149</v>
      </c>
      <c r="C81" s="39" t="s">
        <v>23</v>
      </c>
      <c r="D81" s="34" t="s">
        <v>10</v>
      </c>
      <c r="E81" s="34" t="s">
        <v>101</v>
      </c>
      <c r="F81" s="20" t="s">
        <v>9</v>
      </c>
      <c r="G81" s="34" t="s">
        <v>269</v>
      </c>
      <c r="H81" s="34" t="s">
        <v>661</v>
      </c>
      <c r="I81" s="36">
        <v>0.14899999999999999</v>
      </c>
      <c r="J81" s="34">
        <v>15.03</v>
      </c>
      <c r="K81" s="34">
        <v>9.77</v>
      </c>
      <c r="L81" s="37">
        <v>0.65</v>
      </c>
      <c r="M81" s="38">
        <v>0.3337</v>
      </c>
      <c r="N81" s="33">
        <v>3.7999999999999999E-2</v>
      </c>
      <c r="O81" s="34" t="s">
        <v>106</v>
      </c>
      <c r="P81" s="35">
        <v>46486</v>
      </c>
    </row>
    <row r="82" spans="1:16" x14ac:dyDescent="0.2">
      <c r="A82" s="39"/>
      <c r="B82" s="34"/>
      <c r="C82" s="39"/>
      <c r="D82" s="34"/>
      <c r="E82" s="34"/>
      <c r="F82" s="20" t="s">
        <v>23</v>
      </c>
      <c r="G82" s="34"/>
      <c r="H82" s="34"/>
      <c r="I82" s="36"/>
      <c r="J82" s="34"/>
      <c r="K82" s="34"/>
      <c r="L82" s="37"/>
      <c r="M82" s="38"/>
      <c r="N82" s="33"/>
      <c r="O82" s="34"/>
      <c r="P82" s="35"/>
    </row>
    <row r="83" spans="1:16" x14ac:dyDescent="0.2">
      <c r="A83" s="39"/>
      <c r="B83" s="34"/>
      <c r="C83" s="39"/>
      <c r="D83" s="34"/>
      <c r="E83" s="34"/>
      <c r="F83" s="20" t="s">
        <v>26</v>
      </c>
      <c r="G83" s="34"/>
      <c r="H83" s="34"/>
      <c r="I83" s="36"/>
      <c r="J83" s="34"/>
      <c r="K83" s="34"/>
      <c r="L83" s="37"/>
      <c r="M83" s="38"/>
      <c r="N83" s="33"/>
      <c r="O83" s="34"/>
      <c r="P83" s="35"/>
    </row>
    <row r="84" spans="1:16" x14ac:dyDescent="0.2">
      <c r="A84" s="39"/>
      <c r="B84" s="34"/>
      <c r="C84" s="39"/>
      <c r="D84" s="34"/>
      <c r="E84" s="34"/>
      <c r="F84" s="20" t="s">
        <v>66</v>
      </c>
      <c r="G84" s="34"/>
      <c r="H84" s="34"/>
      <c r="I84" s="36"/>
      <c r="J84" s="34"/>
      <c r="K84" s="34"/>
      <c r="L84" s="37"/>
      <c r="M84" s="38"/>
      <c r="N84" s="33"/>
      <c r="O84" s="34"/>
      <c r="P84" s="35"/>
    </row>
    <row r="85" spans="1:16" x14ac:dyDescent="0.2">
      <c r="A85" s="39" t="s">
        <v>270</v>
      </c>
      <c r="B85" s="34" t="s">
        <v>732</v>
      </c>
      <c r="C85" s="39" t="s">
        <v>104</v>
      </c>
      <c r="D85" s="34" t="s">
        <v>751</v>
      </c>
      <c r="E85" s="34" t="s">
        <v>101</v>
      </c>
      <c r="F85" s="20" t="s">
        <v>1</v>
      </c>
      <c r="G85" s="34" t="s">
        <v>271</v>
      </c>
      <c r="H85" s="34" t="s">
        <v>272</v>
      </c>
      <c r="I85" s="36">
        <v>0.111</v>
      </c>
      <c r="J85" s="34">
        <v>29.73</v>
      </c>
      <c r="K85" s="34">
        <v>14.87</v>
      </c>
      <c r="L85" s="37">
        <v>0.5</v>
      </c>
      <c r="M85" s="38">
        <v>0.51600000000000001</v>
      </c>
      <c r="N85" s="37">
        <v>0.01</v>
      </c>
      <c r="O85" s="34" t="s">
        <v>103</v>
      </c>
      <c r="P85" s="35">
        <v>46493</v>
      </c>
    </row>
    <row r="86" spans="1:16" x14ac:dyDescent="0.2">
      <c r="A86" s="39"/>
      <c r="B86" s="34"/>
      <c r="C86" s="39"/>
      <c r="D86" s="34"/>
      <c r="E86" s="34"/>
      <c r="F86" s="20" t="s">
        <v>22</v>
      </c>
      <c r="G86" s="34"/>
      <c r="H86" s="34"/>
      <c r="I86" s="36"/>
      <c r="J86" s="34"/>
      <c r="K86" s="34"/>
      <c r="L86" s="37"/>
      <c r="M86" s="38"/>
      <c r="N86" s="37"/>
      <c r="O86" s="34"/>
      <c r="P86" s="35"/>
    </row>
    <row r="87" spans="1:16" x14ac:dyDescent="0.2">
      <c r="A87" s="39"/>
      <c r="B87" s="34"/>
      <c r="C87" s="39"/>
      <c r="D87" s="34"/>
      <c r="E87" s="34"/>
      <c r="F87" s="20" t="s">
        <v>49</v>
      </c>
      <c r="G87" s="34"/>
      <c r="H87" s="34"/>
      <c r="I87" s="36"/>
      <c r="J87" s="34"/>
      <c r="K87" s="34"/>
      <c r="L87" s="37"/>
      <c r="M87" s="38"/>
      <c r="N87" s="37"/>
      <c r="O87" s="34"/>
      <c r="P87" s="35"/>
    </row>
    <row r="88" spans="1:16" x14ac:dyDescent="0.2">
      <c r="A88" s="39"/>
      <c r="B88" s="34"/>
      <c r="C88" s="39"/>
      <c r="D88" s="34"/>
      <c r="E88" s="34"/>
      <c r="F88" s="20" t="s">
        <v>104</v>
      </c>
      <c r="G88" s="34"/>
      <c r="H88" s="34"/>
      <c r="I88" s="36"/>
      <c r="J88" s="34"/>
      <c r="K88" s="34"/>
      <c r="L88" s="37"/>
      <c r="M88" s="38"/>
      <c r="N88" s="37"/>
      <c r="O88" s="34"/>
      <c r="P88" s="35"/>
    </row>
    <row r="89" spans="1:16" x14ac:dyDescent="0.2">
      <c r="A89" s="39" t="s">
        <v>283</v>
      </c>
      <c r="B89" s="34" t="s">
        <v>732</v>
      </c>
      <c r="C89" s="39" t="s">
        <v>64</v>
      </c>
      <c r="D89" s="34" t="s">
        <v>751</v>
      </c>
      <c r="E89" s="34" t="s">
        <v>101</v>
      </c>
      <c r="F89" s="20" t="s">
        <v>284</v>
      </c>
      <c r="G89" s="34" t="s">
        <v>285</v>
      </c>
      <c r="H89" s="34" t="s">
        <v>286</v>
      </c>
      <c r="I89" s="36">
        <v>0.11700000000000001</v>
      </c>
      <c r="J89" s="34">
        <v>68.319999999999993</v>
      </c>
      <c r="K89" s="34">
        <v>34.159999999999997</v>
      </c>
      <c r="L89" s="37">
        <v>0.5</v>
      </c>
      <c r="M89" s="38">
        <v>0.33450000000000002</v>
      </c>
      <c r="N89" s="37">
        <v>0.01</v>
      </c>
      <c r="O89" s="34" t="s">
        <v>103</v>
      </c>
      <c r="P89" s="35">
        <v>46527</v>
      </c>
    </row>
    <row r="90" spans="1:16" x14ac:dyDescent="0.2">
      <c r="A90" s="39"/>
      <c r="B90" s="34"/>
      <c r="C90" s="39"/>
      <c r="D90" s="34"/>
      <c r="E90" s="34"/>
      <c r="F90" s="20" t="s">
        <v>7</v>
      </c>
      <c r="G90" s="34"/>
      <c r="H90" s="34"/>
      <c r="I90" s="36"/>
      <c r="J90" s="34"/>
      <c r="K90" s="34"/>
      <c r="L90" s="37"/>
      <c r="M90" s="38"/>
      <c r="N90" s="37"/>
      <c r="O90" s="34"/>
      <c r="P90" s="35"/>
    </row>
    <row r="91" spans="1:16" x14ac:dyDescent="0.2">
      <c r="A91" s="39"/>
      <c r="B91" s="34"/>
      <c r="C91" s="39"/>
      <c r="D91" s="34"/>
      <c r="E91" s="34"/>
      <c r="F91" s="20" t="s">
        <v>64</v>
      </c>
      <c r="G91" s="34"/>
      <c r="H91" s="34"/>
      <c r="I91" s="36"/>
      <c r="J91" s="34"/>
      <c r="K91" s="34"/>
      <c r="L91" s="37"/>
      <c r="M91" s="38"/>
      <c r="N91" s="37"/>
      <c r="O91" s="34"/>
      <c r="P91" s="35"/>
    </row>
    <row r="92" spans="1:16" ht="30" x14ac:dyDescent="0.2">
      <c r="A92" s="20" t="s">
        <v>287</v>
      </c>
      <c r="B92" s="21" t="s">
        <v>732</v>
      </c>
      <c r="C92" s="20" t="s">
        <v>53</v>
      </c>
      <c r="D92" s="21" t="s">
        <v>751</v>
      </c>
      <c r="E92" s="21"/>
      <c r="F92" s="20" t="s">
        <v>53</v>
      </c>
      <c r="G92" s="21" t="s">
        <v>288</v>
      </c>
      <c r="H92" s="21" t="s">
        <v>289</v>
      </c>
      <c r="I92" s="27">
        <v>0.13900000000000001</v>
      </c>
      <c r="J92" s="21">
        <v>75.459999999999994</v>
      </c>
      <c r="K92" s="21">
        <v>45.28</v>
      </c>
      <c r="L92" s="23">
        <v>0.6</v>
      </c>
      <c r="M92" s="26">
        <v>0.53259999999999996</v>
      </c>
      <c r="N92" s="22">
        <v>1.2500000000000001E-2</v>
      </c>
      <c r="O92" s="21" t="s">
        <v>103</v>
      </c>
      <c r="P92" s="24">
        <v>46528</v>
      </c>
    </row>
    <row r="93" spans="1:16" x14ac:dyDescent="0.2">
      <c r="A93" s="39" t="s">
        <v>290</v>
      </c>
      <c r="B93" s="34" t="s">
        <v>149</v>
      </c>
      <c r="C93" s="39" t="s">
        <v>51</v>
      </c>
      <c r="D93" s="34" t="s">
        <v>157</v>
      </c>
      <c r="E93" s="34" t="s">
        <v>101</v>
      </c>
      <c r="F93" s="20" t="s">
        <v>192</v>
      </c>
      <c r="G93" s="34" t="s">
        <v>291</v>
      </c>
      <c r="H93" s="34" t="s">
        <v>292</v>
      </c>
      <c r="I93" s="36">
        <v>0.16700000000000001</v>
      </c>
      <c r="J93" s="34">
        <v>2.38</v>
      </c>
      <c r="K93" s="34">
        <v>1.43</v>
      </c>
      <c r="L93" s="37">
        <v>0.6</v>
      </c>
      <c r="M93" s="38">
        <v>0.3805</v>
      </c>
      <c r="N93" s="33">
        <v>1.35E-2</v>
      </c>
      <c r="O93" s="34" t="s">
        <v>103</v>
      </c>
      <c r="P93" s="35">
        <v>46541</v>
      </c>
    </row>
    <row r="94" spans="1:16" x14ac:dyDescent="0.2">
      <c r="A94" s="39"/>
      <c r="B94" s="34"/>
      <c r="C94" s="39"/>
      <c r="D94" s="34"/>
      <c r="E94" s="34"/>
      <c r="F94" s="20" t="s">
        <v>51</v>
      </c>
      <c r="G94" s="34"/>
      <c r="H94" s="34"/>
      <c r="I94" s="36"/>
      <c r="J94" s="34"/>
      <c r="K94" s="34"/>
      <c r="L94" s="37"/>
      <c r="M94" s="38"/>
      <c r="N94" s="33"/>
      <c r="O94" s="34"/>
      <c r="P94" s="35"/>
    </row>
    <row r="95" spans="1:16" x14ac:dyDescent="0.2">
      <c r="A95" s="39"/>
      <c r="B95" s="34"/>
      <c r="C95" s="39"/>
      <c r="D95" s="34"/>
      <c r="E95" s="34"/>
      <c r="F95" s="20" t="s">
        <v>58</v>
      </c>
      <c r="G95" s="34"/>
      <c r="H95" s="34"/>
      <c r="I95" s="36"/>
      <c r="J95" s="34"/>
      <c r="K95" s="34"/>
      <c r="L95" s="37"/>
      <c r="M95" s="38"/>
      <c r="N95" s="33"/>
      <c r="O95" s="34"/>
      <c r="P95" s="35"/>
    </row>
    <row r="96" spans="1:16" x14ac:dyDescent="0.2">
      <c r="A96" s="39" t="s">
        <v>302</v>
      </c>
      <c r="B96" s="34" t="s">
        <v>149</v>
      </c>
      <c r="C96" s="39" t="s">
        <v>64</v>
      </c>
      <c r="D96" s="34" t="s">
        <v>754</v>
      </c>
      <c r="E96" s="34" t="s">
        <v>101</v>
      </c>
      <c r="F96" s="20" t="s">
        <v>22</v>
      </c>
      <c r="G96" s="34" t="s">
        <v>304</v>
      </c>
      <c r="H96" s="34" t="s">
        <v>305</v>
      </c>
      <c r="I96" s="36">
        <v>0.13400000000000001</v>
      </c>
      <c r="J96" s="34">
        <v>61.99</v>
      </c>
      <c r="K96" s="34">
        <v>34.090000000000003</v>
      </c>
      <c r="L96" s="37">
        <v>0.55000000000000004</v>
      </c>
      <c r="M96" s="38">
        <v>0.33579999999999999</v>
      </c>
      <c r="N96" s="33">
        <v>1.17E-2</v>
      </c>
      <c r="O96" s="34" t="s">
        <v>103</v>
      </c>
      <c r="P96" s="35">
        <v>46568</v>
      </c>
    </row>
    <row r="97" spans="1:16" x14ac:dyDescent="0.2">
      <c r="A97" s="39"/>
      <c r="B97" s="34"/>
      <c r="C97" s="39"/>
      <c r="D97" s="34"/>
      <c r="E97" s="34"/>
      <c r="F97" s="20" t="s">
        <v>303</v>
      </c>
      <c r="G97" s="34"/>
      <c r="H97" s="34"/>
      <c r="I97" s="36"/>
      <c r="J97" s="34"/>
      <c r="K97" s="34"/>
      <c r="L97" s="37"/>
      <c r="M97" s="38"/>
      <c r="N97" s="33"/>
      <c r="O97" s="34"/>
      <c r="P97" s="35"/>
    </row>
    <row r="98" spans="1:16" x14ac:dyDescent="0.2">
      <c r="A98" s="39"/>
      <c r="B98" s="34"/>
      <c r="C98" s="39"/>
      <c r="D98" s="34"/>
      <c r="E98" s="34"/>
      <c r="F98" s="20" t="s">
        <v>64</v>
      </c>
      <c r="G98" s="34"/>
      <c r="H98" s="34"/>
      <c r="I98" s="36"/>
      <c r="J98" s="34"/>
      <c r="K98" s="34"/>
      <c r="L98" s="37"/>
      <c r="M98" s="38"/>
      <c r="N98" s="33"/>
      <c r="O98" s="34"/>
      <c r="P98" s="35"/>
    </row>
    <row r="99" spans="1:16" x14ac:dyDescent="0.2">
      <c r="A99" s="39"/>
      <c r="B99" s="34"/>
      <c r="C99" s="39"/>
      <c r="D99" s="34"/>
      <c r="E99" s="34"/>
      <c r="F99" s="20" t="s">
        <v>104</v>
      </c>
      <c r="G99" s="34"/>
      <c r="H99" s="34"/>
      <c r="I99" s="36"/>
      <c r="J99" s="34"/>
      <c r="K99" s="34"/>
      <c r="L99" s="37"/>
      <c r="M99" s="38"/>
      <c r="N99" s="33"/>
      <c r="O99" s="34"/>
      <c r="P99" s="35"/>
    </row>
    <row r="100" spans="1:16" x14ac:dyDescent="0.2">
      <c r="A100" s="39" t="s">
        <v>306</v>
      </c>
      <c r="B100" s="34" t="s">
        <v>738</v>
      </c>
      <c r="C100" s="39" t="s">
        <v>23</v>
      </c>
      <c r="D100" s="34" t="s">
        <v>751</v>
      </c>
      <c r="E100" s="34" t="s">
        <v>101</v>
      </c>
      <c r="F100" s="20" t="s">
        <v>23</v>
      </c>
      <c r="G100" s="34" t="s">
        <v>307</v>
      </c>
      <c r="H100" s="34" t="s">
        <v>308</v>
      </c>
      <c r="I100" s="36">
        <v>0.112</v>
      </c>
      <c r="J100" s="34">
        <v>14.53</v>
      </c>
      <c r="K100" s="34">
        <v>7.27</v>
      </c>
      <c r="L100" s="37">
        <v>0.5</v>
      </c>
      <c r="M100" s="38">
        <v>0.50439999999999996</v>
      </c>
      <c r="N100" s="37">
        <v>0.01</v>
      </c>
      <c r="O100" s="34" t="s">
        <v>103</v>
      </c>
      <c r="P100" s="35">
        <v>46573</v>
      </c>
    </row>
    <row r="101" spans="1:16" x14ac:dyDescent="0.2">
      <c r="A101" s="39"/>
      <c r="B101" s="34"/>
      <c r="C101" s="39"/>
      <c r="D101" s="34"/>
      <c r="E101" s="34"/>
      <c r="F101" s="20" t="s">
        <v>107</v>
      </c>
      <c r="G101" s="34"/>
      <c r="H101" s="34"/>
      <c r="I101" s="36"/>
      <c r="J101" s="34"/>
      <c r="K101" s="34"/>
      <c r="L101" s="37"/>
      <c r="M101" s="38"/>
      <c r="N101" s="37"/>
      <c r="O101" s="34"/>
      <c r="P101" s="35"/>
    </row>
    <row r="102" spans="1:16" x14ac:dyDescent="0.2">
      <c r="A102" s="39"/>
      <c r="B102" s="34"/>
      <c r="C102" s="39"/>
      <c r="D102" s="34"/>
      <c r="E102" s="34"/>
      <c r="F102" s="20" t="s">
        <v>66</v>
      </c>
      <c r="G102" s="34"/>
      <c r="H102" s="34"/>
      <c r="I102" s="36"/>
      <c r="J102" s="34"/>
      <c r="K102" s="34"/>
      <c r="L102" s="37"/>
      <c r="M102" s="38"/>
      <c r="N102" s="37"/>
      <c r="O102" s="34"/>
      <c r="P102" s="35"/>
    </row>
    <row r="103" spans="1:16" x14ac:dyDescent="0.2">
      <c r="A103" s="39" t="s">
        <v>309</v>
      </c>
      <c r="B103" s="34" t="s">
        <v>732</v>
      </c>
      <c r="C103" s="39" t="s">
        <v>23</v>
      </c>
      <c r="D103" s="34" t="s">
        <v>751</v>
      </c>
      <c r="E103" s="34" t="s">
        <v>101</v>
      </c>
      <c r="F103" s="20" t="s">
        <v>1</v>
      </c>
      <c r="G103" s="34" t="s">
        <v>310</v>
      </c>
      <c r="H103" s="34" t="s">
        <v>311</v>
      </c>
      <c r="I103" s="36">
        <v>0.11</v>
      </c>
      <c r="J103" s="34">
        <v>14.53</v>
      </c>
      <c r="K103" s="34">
        <v>8.7200000000000006</v>
      </c>
      <c r="L103" s="37">
        <v>0.6</v>
      </c>
      <c r="M103" s="38">
        <v>0.40529999999999999</v>
      </c>
      <c r="N103" s="37">
        <v>0.01</v>
      </c>
      <c r="O103" s="34" t="s">
        <v>103</v>
      </c>
      <c r="P103" s="35">
        <v>46573</v>
      </c>
    </row>
    <row r="104" spans="1:16" x14ac:dyDescent="0.2">
      <c r="A104" s="39"/>
      <c r="B104" s="34"/>
      <c r="C104" s="39"/>
      <c r="D104" s="34"/>
      <c r="E104" s="34"/>
      <c r="F104" s="20" t="s">
        <v>21</v>
      </c>
      <c r="G104" s="34"/>
      <c r="H104" s="34"/>
      <c r="I104" s="36"/>
      <c r="J104" s="34"/>
      <c r="K104" s="34"/>
      <c r="L104" s="37"/>
      <c r="M104" s="38"/>
      <c r="N104" s="37"/>
      <c r="O104" s="34"/>
      <c r="P104" s="35"/>
    </row>
    <row r="105" spans="1:16" x14ac:dyDescent="0.2">
      <c r="A105" s="39"/>
      <c r="B105" s="34"/>
      <c r="C105" s="39"/>
      <c r="D105" s="34"/>
      <c r="E105" s="34"/>
      <c r="F105" s="20" t="s">
        <v>23</v>
      </c>
      <c r="G105" s="34"/>
      <c r="H105" s="34"/>
      <c r="I105" s="36"/>
      <c r="J105" s="34"/>
      <c r="K105" s="34"/>
      <c r="L105" s="37"/>
      <c r="M105" s="38"/>
      <c r="N105" s="37"/>
      <c r="O105" s="34"/>
      <c r="P105" s="35"/>
    </row>
    <row r="106" spans="1:16" x14ac:dyDescent="0.2">
      <c r="A106" s="39" t="s">
        <v>312</v>
      </c>
      <c r="B106" s="34" t="s">
        <v>149</v>
      </c>
      <c r="C106" s="39" t="s">
        <v>49</v>
      </c>
      <c r="D106" s="34" t="s">
        <v>113</v>
      </c>
      <c r="E106" s="34" t="s">
        <v>101</v>
      </c>
      <c r="F106" s="20" t="s">
        <v>23</v>
      </c>
      <c r="G106" s="34" t="s">
        <v>313</v>
      </c>
      <c r="H106" s="34" t="s">
        <v>314</v>
      </c>
      <c r="I106" s="36">
        <v>0.14899999999999999</v>
      </c>
      <c r="J106" s="34">
        <v>40.31</v>
      </c>
      <c r="K106" s="34">
        <v>24.19</v>
      </c>
      <c r="L106" s="37">
        <v>0.6</v>
      </c>
      <c r="M106" s="38">
        <v>0.33210000000000001</v>
      </c>
      <c r="N106" s="33">
        <v>9.4999999999999998E-3</v>
      </c>
      <c r="O106" s="34" t="s">
        <v>103</v>
      </c>
      <c r="P106" s="35">
        <v>46580</v>
      </c>
    </row>
    <row r="107" spans="1:16" x14ac:dyDescent="0.2">
      <c r="A107" s="39"/>
      <c r="B107" s="34"/>
      <c r="C107" s="39"/>
      <c r="D107" s="34"/>
      <c r="E107" s="34"/>
      <c r="F107" s="20" t="s">
        <v>47</v>
      </c>
      <c r="G107" s="34"/>
      <c r="H107" s="34"/>
      <c r="I107" s="36"/>
      <c r="J107" s="34"/>
      <c r="K107" s="34"/>
      <c r="L107" s="37"/>
      <c r="M107" s="38"/>
      <c r="N107" s="33"/>
      <c r="O107" s="34"/>
      <c r="P107" s="35"/>
    </row>
    <row r="108" spans="1:16" x14ac:dyDescent="0.2">
      <c r="A108" s="39"/>
      <c r="B108" s="34"/>
      <c r="C108" s="39"/>
      <c r="D108" s="34"/>
      <c r="E108" s="34"/>
      <c r="F108" s="20" t="s">
        <v>49</v>
      </c>
      <c r="G108" s="34"/>
      <c r="H108" s="34"/>
      <c r="I108" s="36"/>
      <c r="J108" s="34"/>
      <c r="K108" s="34"/>
      <c r="L108" s="37"/>
      <c r="M108" s="38"/>
      <c r="N108" s="33"/>
      <c r="O108" s="34"/>
      <c r="P108" s="35"/>
    </row>
    <row r="109" spans="1:16" x14ac:dyDescent="0.2">
      <c r="A109" s="39" t="s">
        <v>318</v>
      </c>
      <c r="B109" s="34" t="s">
        <v>736</v>
      </c>
      <c r="C109" s="39" t="s">
        <v>57</v>
      </c>
      <c r="D109" s="34" t="s">
        <v>751</v>
      </c>
      <c r="E109" s="34" t="s">
        <v>101</v>
      </c>
      <c r="F109" s="20" t="s">
        <v>57</v>
      </c>
      <c r="G109" s="34" t="s">
        <v>319</v>
      </c>
      <c r="H109" s="34" t="s">
        <v>320</v>
      </c>
      <c r="I109" s="36">
        <v>0.17</v>
      </c>
      <c r="J109" s="34">
        <v>10.51</v>
      </c>
      <c r="K109" s="34">
        <v>4.2</v>
      </c>
      <c r="L109" s="37">
        <v>0.4</v>
      </c>
      <c r="M109" s="38">
        <v>0.61019999999999996</v>
      </c>
      <c r="N109" s="33">
        <v>1.4999999999999999E-2</v>
      </c>
      <c r="O109" s="34" t="s">
        <v>103</v>
      </c>
      <c r="P109" s="35">
        <v>46582</v>
      </c>
    </row>
    <row r="110" spans="1:16" x14ac:dyDescent="0.2">
      <c r="A110" s="39"/>
      <c r="B110" s="34"/>
      <c r="C110" s="39"/>
      <c r="D110" s="34"/>
      <c r="E110" s="34"/>
      <c r="F110" s="20" t="s">
        <v>141</v>
      </c>
      <c r="G110" s="34"/>
      <c r="H110" s="34"/>
      <c r="I110" s="36"/>
      <c r="J110" s="34"/>
      <c r="K110" s="34"/>
      <c r="L110" s="37"/>
      <c r="M110" s="38"/>
      <c r="N110" s="33"/>
      <c r="O110" s="34"/>
      <c r="P110" s="35"/>
    </row>
    <row r="111" spans="1:16" x14ac:dyDescent="0.2">
      <c r="A111" s="39" t="s">
        <v>321</v>
      </c>
      <c r="B111" s="34" t="s">
        <v>732</v>
      </c>
      <c r="C111" s="39" t="s">
        <v>23</v>
      </c>
      <c r="D111" s="34" t="s">
        <v>751</v>
      </c>
      <c r="E111" s="34" t="s">
        <v>101</v>
      </c>
      <c r="F111" s="20" t="s">
        <v>9</v>
      </c>
      <c r="G111" s="34" t="s">
        <v>322</v>
      </c>
      <c r="H111" s="34" t="s">
        <v>323</v>
      </c>
      <c r="I111" s="36">
        <v>0.114</v>
      </c>
      <c r="J111" s="34">
        <v>14.11</v>
      </c>
      <c r="K111" s="34">
        <v>8.4700000000000006</v>
      </c>
      <c r="L111" s="37">
        <v>0.6</v>
      </c>
      <c r="M111" s="38">
        <v>0.42249999999999999</v>
      </c>
      <c r="N111" s="37">
        <v>0.01</v>
      </c>
      <c r="O111" s="34" t="s">
        <v>103</v>
      </c>
      <c r="P111" s="35">
        <v>46583</v>
      </c>
    </row>
    <row r="112" spans="1:16" x14ac:dyDescent="0.2">
      <c r="A112" s="39"/>
      <c r="B112" s="34"/>
      <c r="C112" s="39"/>
      <c r="D112" s="34"/>
      <c r="E112" s="34"/>
      <c r="F112" s="20" t="s">
        <v>23</v>
      </c>
      <c r="G112" s="34"/>
      <c r="H112" s="34"/>
      <c r="I112" s="36"/>
      <c r="J112" s="34"/>
      <c r="K112" s="34"/>
      <c r="L112" s="37"/>
      <c r="M112" s="38"/>
      <c r="N112" s="37"/>
      <c r="O112" s="34"/>
      <c r="P112" s="35"/>
    </row>
    <row r="113" spans="1:16" x14ac:dyDescent="0.2">
      <c r="A113" s="39"/>
      <c r="B113" s="34"/>
      <c r="C113" s="39"/>
      <c r="D113" s="34"/>
      <c r="E113" s="34"/>
      <c r="F113" s="20" t="s">
        <v>107</v>
      </c>
      <c r="G113" s="34"/>
      <c r="H113" s="34"/>
      <c r="I113" s="36"/>
      <c r="J113" s="34"/>
      <c r="K113" s="34"/>
      <c r="L113" s="37"/>
      <c r="M113" s="38"/>
      <c r="N113" s="37"/>
      <c r="O113" s="34"/>
      <c r="P113" s="35"/>
    </row>
    <row r="114" spans="1:16" x14ac:dyDescent="0.2">
      <c r="A114" s="39" t="s">
        <v>324</v>
      </c>
      <c r="B114" s="34" t="s">
        <v>149</v>
      </c>
      <c r="C114" s="39" t="s">
        <v>23</v>
      </c>
      <c r="D114" s="34" t="s">
        <v>113</v>
      </c>
      <c r="E114" s="34" t="s">
        <v>101</v>
      </c>
      <c r="F114" s="20" t="s">
        <v>8</v>
      </c>
      <c r="G114" s="34" t="s">
        <v>325</v>
      </c>
      <c r="H114" s="34" t="s">
        <v>326</v>
      </c>
      <c r="I114" s="36">
        <v>0.115</v>
      </c>
      <c r="J114" s="34">
        <v>14.64</v>
      </c>
      <c r="K114" s="34">
        <v>7.32</v>
      </c>
      <c r="L114" s="37">
        <v>0.5</v>
      </c>
      <c r="M114" s="38">
        <v>0.50080000000000002</v>
      </c>
      <c r="N114" s="37">
        <v>0.01</v>
      </c>
      <c r="O114" s="34" t="s">
        <v>103</v>
      </c>
      <c r="P114" s="35">
        <v>46609</v>
      </c>
    </row>
    <row r="115" spans="1:16" x14ac:dyDescent="0.2">
      <c r="A115" s="39"/>
      <c r="B115" s="34"/>
      <c r="C115" s="39"/>
      <c r="D115" s="34"/>
      <c r="E115" s="34"/>
      <c r="F115" s="20" t="s">
        <v>21</v>
      </c>
      <c r="G115" s="34"/>
      <c r="H115" s="34"/>
      <c r="I115" s="36"/>
      <c r="J115" s="34"/>
      <c r="K115" s="34"/>
      <c r="L115" s="37"/>
      <c r="M115" s="38"/>
      <c r="N115" s="37"/>
      <c r="O115" s="34"/>
      <c r="P115" s="35"/>
    </row>
    <row r="116" spans="1:16" x14ac:dyDescent="0.2">
      <c r="A116" s="39"/>
      <c r="B116" s="34"/>
      <c r="C116" s="39"/>
      <c r="D116" s="34"/>
      <c r="E116" s="34"/>
      <c r="F116" s="20" t="s">
        <v>23</v>
      </c>
      <c r="G116" s="34"/>
      <c r="H116" s="34"/>
      <c r="I116" s="36"/>
      <c r="J116" s="34"/>
      <c r="K116" s="34"/>
      <c r="L116" s="37"/>
      <c r="M116" s="38"/>
      <c r="N116" s="37"/>
      <c r="O116" s="34"/>
      <c r="P116" s="35"/>
    </row>
    <row r="117" spans="1:16" x14ac:dyDescent="0.2">
      <c r="A117" s="39"/>
      <c r="B117" s="34"/>
      <c r="C117" s="39"/>
      <c r="D117" s="34"/>
      <c r="E117" s="34"/>
      <c r="F117" s="20" t="s">
        <v>30</v>
      </c>
      <c r="G117" s="34"/>
      <c r="H117" s="34"/>
      <c r="I117" s="36"/>
      <c r="J117" s="34"/>
      <c r="K117" s="34"/>
      <c r="L117" s="37"/>
      <c r="M117" s="38"/>
      <c r="N117" s="37"/>
      <c r="O117" s="34"/>
      <c r="P117" s="35"/>
    </row>
    <row r="118" spans="1:16" x14ac:dyDescent="0.2">
      <c r="A118" s="39" t="s">
        <v>327</v>
      </c>
      <c r="B118" s="34" t="s">
        <v>149</v>
      </c>
      <c r="C118" s="39" t="s">
        <v>141</v>
      </c>
      <c r="D118" s="34" t="s">
        <v>113</v>
      </c>
      <c r="E118" s="34" t="s">
        <v>101</v>
      </c>
      <c r="F118" s="20" t="s">
        <v>328</v>
      </c>
      <c r="G118" s="34" t="s">
        <v>330</v>
      </c>
      <c r="H118" s="34" t="s">
        <v>331</v>
      </c>
      <c r="I118" s="36">
        <v>0.26</v>
      </c>
      <c r="J118" s="34">
        <v>167.2</v>
      </c>
      <c r="K118" s="34">
        <v>66.88</v>
      </c>
      <c r="L118" s="37">
        <v>0.4</v>
      </c>
      <c r="M118" s="38">
        <v>0.46710000000000002</v>
      </c>
      <c r="N118" s="33">
        <v>1.4E-2</v>
      </c>
      <c r="O118" s="34" t="s">
        <v>103</v>
      </c>
      <c r="P118" s="35">
        <v>46609</v>
      </c>
    </row>
    <row r="119" spans="1:16" x14ac:dyDescent="0.2">
      <c r="A119" s="39"/>
      <c r="B119" s="34"/>
      <c r="C119" s="39"/>
      <c r="D119" s="34"/>
      <c r="E119" s="34"/>
      <c r="F119" s="20" t="s">
        <v>329</v>
      </c>
      <c r="G119" s="34"/>
      <c r="H119" s="34"/>
      <c r="I119" s="36"/>
      <c r="J119" s="34"/>
      <c r="K119" s="34"/>
      <c r="L119" s="37"/>
      <c r="M119" s="38"/>
      <c r="N119" s="33"/>
      <c r="O119" s="34"/>
      <c r="P119" s="35"/>
    </row>
    <row r="120" spans="1:16" x14ac:dyDescent="0.2">
      <c r="A120" s="39"/>
      <c r="B120" s="34"/>
      <c r="C120" s="39"/>
      <c r="D120" s="34"/>
      <c r="E120" s="34"/>
      <c r="F120" s="20" t="s">
        <v>141</v>
      </c>
      <c r="G120" s="34"/>
      <c r="H120" s="34"/>
      <c r="I120" s="36"/>
      <c r="J120" s="34"/>
      <c r="K120" s="34"/>
      <c r="L120" s="37"/>
      <c r="M120" s="38"/>
      <c r="N120" s="33"/>
      <c r="O120" s="34"/>
      <c r="P120" s="35"/>
    </row>
    <row r="121" spans="1:16" x14ac:dyDescent="0.2">
      <c r="A121" s="39" t="s">
        <v>345</v>
      </c>
      <c r="B121" s="34" t="s">
        <v>149</v>
      </c>
      <c r="C121" s="39" t="s">
        <v>21</v>
      </c>
      <c r="D121" s="34" t="s">
        <v>100</v>
      </c>
      <c r="E121" s="34" t="s">
        <v>101</v>
      </c>
      <c r="F121" s="20" t="s">
        <v>21</v>
      </c>
      <c r="G121" s="34" t="s">
        <v>129</v>
      </c>
      <c r="H121" s="34" t="s">
        <v>130</v>
      </c>
      <c r="I121" s="36">
        <v>0.111</v>
      </c>
      <c r="J121" s="34">
        <v>6.97</v>
      </c>
      <c r="K121" s="34">
        <v>3.48</v>
      </c>
      <c r="L121" s="37">
        <v>0.5</v>
      </c>
      <c r="M121" s="38">
        <v>0.5484</v>
      </c>
      <c r="N121" s="37">
        <v>0.01</v>
      </c>
      <c r="O121" s="34" t="s">
        <v>103</v>
      </c>
      <c r="P121" s="35">
        <v>46643</v>
      </c>
    </row>
    <row r="122" spans="1:16" x14ac:dyDescent="0.2">
      <c r="A122" s="39"/>
      <c r="B122" s="34"/>
      <c r="C122" s="39"/>
      <c r="D122" s="34"/>
      <c r="E122" s="34"/>
      <c r="F122" s="20" t="s">
        <v>22</v>
      </c>
      <c r="G122" s="34"/>
      <c r="H122" s="34"/>
      <c r="I122" s="36"/>
      <c r="J122" s="34"/>
      <c r="K122" s="34"/>
      <c r="L122" s="37"/>
      <c r="M122" s="38"/>
      <c r="N122" s="37"/>
      <c r="O122" s="34"/>
      <c r="P122" s="35"/>
    </row>
    <row r="123" spans="1:16" x14ac:dyDescent="0.2">
      <c r="A123" s="39"/>
      <c r="B123" s="34"/>
      <c r="C123" s="39"/>
      <c r="D123" s="34"/>
      <c r="E123" s="34"/>
      <c r="F123" s="20" t="s">
        <v>49</v>
      </c>
      <c r="G123" s="34"/>
      <c r="H123" s="34"/>
      <c r="I123" s="36"/>
      <c r="J123" s="34"/>
      <c r="K123" s="34"/>
      <c r="L123" s="37"/>
      <c r="M123" s="38"/>
      <c r="N123" s="37"/>
      <c r="O123" s="34"/>
      <c r="P123" s="35"/>
    </row>
    <row r="124" spans="1:16" x14ac:dyDescent="0.2">
      <c r="A124" s="39"/>
      <c r="B124" s="34"/>
      <c r="C124" s="39"/>
      <c r="D124" s="34"/>
      <c r="E124" s="34"/>
      <c r="F124" s="20" t="s">
        <v>53</v>
      </c>
      <c r="G124" s="34"/>
      <c r="H124" s="34"/>
      <c r="I124" s="36"/>
      <c r="J124" s="34"/>
      <c r="K124" s="34"/>
      <c r="L124" s="37"/>
      <c r="M124" s="38"/>
      <c r="N124" s="37"/>
      <c r="O124" s="34"/>
      <c r="P124" s="35"/>
    </row>
    <row r="125" spans="1:16" x14ac:dyDescent="0.2">
      <c r="A125" s="39" t="s">
        <v>346</v>
      </c>
      <c r="B125" s="34" t="s">
        <v>733</v>
      </c>
      <c r="C125" s="39" t="s">
        <v>141</v>
      </c>
      <c r="D125" s="34" t="s">
        <v>113</v>
      </c>
      <c r="E125" s="34" t="s">
        <v>101</v>
      </c>
      <c r="F125" s="20" t="s">
        <v>328</v>
      </c>
      <c r="G125" s="34" t="s">
        <v>347</v>
      </c>
      <c r="H125" s="34" t="s">
        <v>348</v>
      </c>
      <c r="I125" s="36">
        <v>0.19400000000000001</v>
      </c>
      <c r="J125" s="34">
        <v>155.4</v>
      </c>
      <c r="K125" s="34">
        <v>54.39</v>
      </c>
      <c r="L125" s="37">
        <v>0.35</v>
      </c>
      <c r="M125" s="38">
        <v>0.56659999999999999</v>
      </c>
      <c r="N125" s="33">
        <v>1.2800000000000001E-2</v>
      </c>
      <c r="O125" s="34" t="s">
        <v>103</v>
      </c>
      <c r="P125" s="35">
        <v>46646</v>
      </c>
    </row>
    <row r="126" spans="1:16" x14ac:dyDescent="0.2">
      <c r="A126" s="39"/>
      <c r="B126" s="34"/>
      <c r="C126" s="39"/>
      <c r="D126" s="34"/>
      <c r="E126" s="34"/>
      <c r="F126" s="20" t="s">
        <v>329</v>
      </c>
      <c r="G126" s="34"/>
      <c r="H126" s="34"/>
      <c r="I126" s="36"/>
      <c r="J126" s="34"/>
      <c r="K126" s="34"/>
      <c r="L126" s="37"/>
      <c r="M126" s="38"/>
      <c r="N126" s="33"/>
      <c r="O126" s="34"/>
      <c r="P126" s="35"/>
    </row>
    <row r="127" spans="1:16" x14ac:dyDescent="0.2">
      <c r="A127" s="39"/>
      <c r="B127" s="34"/>
      <c r="C127" s="39"/>
      <c r="D127" s="34"/>
      <c r="E127" s="34"/>
      <c r="F127" s="20" t="s">
        <v>141</v>
      </c>
      <c r="G127" s="34"/>
      <c r="H127" s="34"/>
      <c r="I127" s="36"/>
      <c r="J127" s="34"/>
      <c r="K127" s="34"/>
      <c r="L127" s="37"/>
      <c r="M127" s="38"/>
      <c r="N127" s="33"/>
      <c r="O127" s="34"/>
      <c r="P127" s="35"/>
    </row>
    <row r="128" spans="1:16" x14ac:dyDescent="0.2">
      <c r="A128" s="39" t="s">
        <v>364</v>
      </c>
      <c r="B128" s="34" t="s">
        <v>732</v>
      </c>
      <c r="C128" s="39" t="s">
        <v>121</v>
      </c>
      <c r="D128" s="34" t="s">
        <v>751</v>
      </c>
      <c r="E128" s="34" t="s">
        <v>101</v>
      </c>
      <c r="F128" s="20" t="s">
        <v>121</v>
      </c>
      <c r="G128" s="34" t="s">
        <v>365</v>
      </c>
      <c r="H128" s="34" t="s">
        <v>366</v>
      </c>
      <c r="I128" s="36">
        <v>0.113</v>
      </c>
      <c r="J128" s="34">
        <v>392.5</v>
      </c>
      <c r="K128" s="34">
        <v>235.5</v>
      </c>
      <c r="L128" s="37">
        <v>0.6</v>
      </c>
      <c r="M128" s="38">
        <v>0.40799999999999997</v>
      </c>
      <c r="N128" s="37">
        <v>0.01</v>
      </c>
      <c r="O128" s="34" t="s">
        <v>103</v>
      </c>
      <c r="P128" s="35">
        <v>46681</v>
      </c>
    </row>
    <row r="129" spans="1:16" x14ac:dyDescent="0.2">
      <c r="A129" s="39"/>
      <c r="B129" s="34"/>
      <c r="C129" s="39"/>
      <c r="D129" s="34"/>
      <c r="E129" s="34"/>
      <c r="F129" s="20" t="s">
        <v>15</v>
      </c>
      <c r="G129" s="34"/>
      <c r="H129" s="34"/>
      <c r="I129" s="36"/>
      <c r="J129" s="34"/>
      <c r="K129" s="34"/>
      <c r="L129" s="37"/>
      <c r="M129" s="38"/>
      <c r="N129" s="37"/>
      <c r="O129" s="34"/>
      <c r="P129" s="35"/>
    </row>
    <row r="130" spans="1:16" x14ac:dyDescent="0.2">
      <c r="A130" s="39"/>
      <c r="B130" s="34"/>
      <c r="C130" s="39"/>
      <c r="D130" s="34"/>
      <c r="E130" s="34"/>
      <c r="F130" s="20" t="s">
        <v>48</v>
      </c>
      <c r="G130" s="34"/>
      <c r="H130" s="34"/>
      <c r="I130" s="36"/>
      <c r="J130" s="34"/>
      <c r="K130" s="34"/>
      <c r="L130" s="37"/>
      <c r="M130" s="38"/>
      <c r="N130" s="37"/>
      <c r="O130" s="34"/>
      <c r="P130" s="35"/>
    </row>
    <row r="131" spans="1:16" x14ac:dyDescent="0.2">
      <c r="A131" s="39" t="s">
        <v>370</v>
      </c>
      <c r="B131" s="34" t="s">
        <v>732</v>
      </c>
      <c r="C131" s="39" t="s">
        <v>23</v>
      </c>
      <c r="D131" s="34" t="s">
        <v>751</v>
      </c>
      <c r="E131" s="34" t="s">
        <v>101</v>
      </c>
      <c r="F131" s="20" t="s">
        <v>9</v>
      </c>
      <c r="G131" s="34" t="s">
        <v>371</v>
      </c>
      <c r="H131" s="34" t="s">
        <v>372</v>
      </c>
      <c r="I131" s="36">
        <v>0.11600000000000001</v>
      </c>
      <c r="J131" s="34">
        <v>14.26</v>
      </c>
      <c r="K131" s="34">
        <v>8.5500000000000007</v>
      </c>
      <c r="L131" s="37">
        <v>0.6</v>
      </c>
      <c r="M131" s="38">
        <v>0.41660000000000003</v>
      </c>
      <c r="N131" s="37">
        <v>0.01</v>
      </c>
      <c r="O131" s="34" t="s">
        <v>103</v>
      </c>
      <c r="P131" s="35">
        <v>46685</v>
      </c>
    </row>
    <row r="132" spans="1:16" x14ac:dyDescent="0.2">
      <c r="A132" s="39"/>
      <c r="B132" s="34"/>
      <c r="C132" s="39"/>
      <c r="D132" s="34"/>
      <c r="E132" s="34"/>
      <c r="F132" s="20" t="s">
        <v>21</v>
      </c>
      <c r="G132" s="34"/>
      <c r="H132" s="34"/>
      <c r="I132" s="36"/>
      <c r="J132" s="34"/>
      <c r="K132" s="34"/>
      <c r="L132" s="37"/>
      <c r="M132" s="38"/>
      <c r="N132" s="37"/>
      <c r="O132" s="34"/>
      <c r="P132" s="35"/>
    </row>
    <row r="133" spans="1:16" x14ac:dyDescent="0.2">
      <c r="A133" s="39"/>
      <c r="B133" s="34"/>
      <c r="C133" s="39"/>
      <c r="D133" s="34"/>
      <c r="E133" s="34"/>
      <c r="F133" s="20" t="s">
        <v>23</v>
      </c>
      <c r="G133" s="34"/>
      <c r="H133" s="34"/>
      <c r="I133" s="36"/>
      <c r="J133" s="34"/>
      <c r="K133" s="34"/>
      <c r="L133" s="37"/>
      <c r="M133" s="38"/>
      <c r="N133" s="37"/>
      <c r="O133" s="34"/>
      <c r="P133" s="35"/>
    </row>
    <row r="134" spans="1:16" x14ac:dyDescent="0.2">
      <c r="A134" s="39"/>
      <c r="B134" s="34"/>
      <c r="C134" s="39"/>
      <c r="D134" s="34"/>
      <c r="E134" s="34"/>
      <c r="F134" s="20" t="s">
        <v>107</v>
      </c>
      <c r="G134" s="34"/>
      <c r="H134" s="34"/>
      <c r="I134" s="36"/>
      <c r="J134" s="34"/>
      <c r="K134" s="34"/>
      <c r="L134" s="37"/>
      <c r="M134" s="38"/>
      <c r="N134" s="37"/>
      <c r="O134" s="34"/>
      <c r="P134" s="35"/>
    </row>
    <row r="135" spans="1:16" x14ac:dyDescent="0.2">
      <c r="A135" s="39" t="s">
        <v>382</v>
      </c>
      <c r="B135" s="34" t="s">
        <v>732</v>
      </c>
      <c r="C135" s="39" t="s">
        <v>51</v>
      </c>
      <c r="D135" s="34" t="s">
        <v>751</v>
      </c>
      <c r="E135" s="34" t="s">
        <v>101</v>
      </c>
      <c r="F135" s="20" t="s">
        <v>9</v>
      </c>
      <c r="G135" s="34" t="s">
        <v>383</v>
      </c>
      <c r="H135" s="34" t="s">
        <v>384</v>
      </c>
      <c r="I135" s="36">
        <v>0.15</v>
      </c>
      <c r="J135" s="34">
        <v>2.36</v>
      </c>
      <c r="K135" s="34">
        <v>1.3</v>
      </c>
      <c r="L135" s="37">
        <v>0.55000000000000004</v>
      </c>
      <c r="M135" s="38">
        <v>0.43859999999999999</v>
      </c>
      <c r="N135" s="33">
        <v>1.2500000000000001E-2</v>
      </c>
      <c r="O135" s="34" t="s">
        <v>103</v>
      </c>
      <c r="P135" s="35">
        <v>46706</v>
      </c>
    </row>
    <row r="136" spans="1:16" x14ac:dyDescent="0.2">
      <c r="A136" s="39"/>
      <c r="B136" s="34"/>
      <c r="C136" s="39"/>
      <c r="D136" s="34"/>
      <c r="E136" s="34"/>
      <c r="F136" s="20" t="s">
        <v>46</v>
      </c>
      <c r="G136" s="34"/>
      <c r="H136" s="34"/>
      <c r="I136" s="36"/>
      <c r="J136" s="34"/>
      <c r="K136" s="34"/>
      <c r="L136" s="37"/>
      <c r="M136" s="38"/>
      <c r="N136" s="33"/>
      <c r="O136" s="34"/>
      <c r="P136" s="35"/>
    </row>
    <row r="137" spans="1:16" x14ac:dyDescent="0.2">
      <c r="A137" s="39"/>
      <c r="B137" s="34"/>
      <c r="C137" s="39"/>
      <c r="D137" s="34"/>
      <c r="E137" s="34"/>
      <c r="F137" s="20" t="s">
        <v>51</v>
      </c>
      <c r="G137" s="34"/>
      <c r="H137" s="34"/>
      <c r="I137" s="36"/>
      <c r="J137" s="34"/>
      <c r="K137" s="34"/>
      <c r="L137" s="37"/>
      <c r="M137" s="38"/>
      <c r="N137" s="33"/>
      <c r="O137" s="34"/>
      <c r="P137" s="35"/>
    </row>
    <row r="138" spans="1:16" x14ac:dyDescent="0.2">
      <c r="A138" s="39" t="s">
        <v>391</v>
      </c>
      <c r="B138" s="34" t="s">
        <v>149</v>
      </c>
      <c r="C138" s="39" t="s">
        <v>59</v>
      </c>
      <c r="D138" s="34" t="s">
        <v>100</v>
      </c>
      <c r="E138" s="34" t="s">
        <v>101</v>
      </c>
      <c r="F138" s="20" t="s">
        <v>6</v>
      </c>
      <c r="G138" s="34" t="s">
        <v>392</v>
      </c>
      <c r="H138" s="34" t="s">
        <v>393</v>
      </c>
      <c r="I138" s="36">
        <v>0.125</v>
      </c>
      <c r="J138" s="34">
        <v>18.13</v>
      </c>
      <c r="K138" s="34">
        <v>10.88</v>
      </c>
      <c r="L138" s="37">
        <v>0.6</v>
      </c>
      <c r="M138" s="38">
        <v>0.32829999999999998</v>
      </c>
      <c r="N138" s="33">
        <v>8.3000000000000001E-3</v>
      </c>
      <c r="O138" s="34" t="s">
        <v>103</v>
      </c>
      <c r="P138" s="35">
        <v>46720</v>
      </c>
    </row>
    <row r="139" spans="1:16" x14ac:dyDescent="0.2">
      <c r="A139" s="39"/>
      <c r="B139" s="34"/>
      <c r="C139" s="39"/>
      <c r="D139" s="34"/>
      <c r="E139" s="34"/>
      <c r="F139" s="20" t="s">
        <v>27</v>
      </c>
      <c r="G139" s="34"/>
      <c r="H139" s="34"/>
      <c r="I139" s="36"/>
      <c r="J139" s="34"/>
      <c r="K139" s="34"/>
      <c r="L139" s="37"/>
      <c r="M139" s="38"/>
      <c r="N139" s="33"/>
      <c r="O139" s="34"/>
      <c r="P139" s="35"/>
    </row>
    <row r="140" spans="1:16" x14ac:dyDescent="0.2">
      <c r="A140" s="39"/>
      <c r="B140" s="34"/>
      <c r="C140" s="39"/>
      <c r="D140" s="34"/>
      <c r="E140" s="34"/>
      <c r="F140" s="20" t="s">
        <v>107</v>
      </c>
      <c r="G140" s="34"/>
      <c r="H140" s="34"/>
      <c r="I140" s="36"/>
      <c r="J140" s="34"/>
      <c r="K140" s="34"/>
      <c r="L140" s="37"/>
      <c r="M140" s="38"/>
      <c r="N140" s="33"/>
      <c r="O140" s="34"/>
      <c r="P140" s="35"/>
    </row>
    <row r="141" spans="1:16" x14ac:dyDescent="0.2">
      <c r="A141" s="39"/>
      <c r="B141" s="34"/>
      <c r="C141" s="39"/>
      <c r="D141" s="34"/>
      <c r="E141" s="34"/>
      <c r="F141" s="20" t="s">
        <v>59</v>
      </c>
      <c r="G141" s="34"/>
      <c r="H141" s="34"/>
      <c r="I141" s="36"/>
      <c r="J141" s="34"/>
      <c r="K141" s="34"/>
      <c r="L141" s="37"/>
      <c r="M141" s="38"/>
      <c r="N141" s="33"/>
      <c r="O141" s="34"/>
      <c r="P141" s="35"/>
    </row>
    <row r="142" spans="1:16" x14ac:dyDescent="0.2">
      <c r="A142" s="39" t="s">
        <v>408</v>
      </c>
      <c r="B142" s="34" t="s">
        <v>149</v>
      </c>
      <c r="C142" s="39" t="s">
        <v>21</v>
      </c>
      <c r="D142" s="34" t="s">
        <v>100</v>
      </c>
      <c r="E142" s="34" t="s">
        <v>101</v>
      </c>
      <c r="F142" s="20" t="s">
        <v>21</v>
      </c>
      <c r="G142" s="34">
        <v>97</v>
      </c>
      <c r="H142" s="34">
        <v>98</v>
      </c>
      <c r="I142" s="36">
        <v>0.11799999999999999</v>
      </c>
      <c r="J142" s="34">
        <v>8.0299999999999994</v>
      </c>
      <c r="K142" s="34">
        <v>4.82</v>
      </c>
      <c r="L142" s="37">
        <v>0.6</v>
      </c>
      <c r="M142" s="38">
        <v>0.37590000000000001</v>
      </c>
      <c r="N142" s="33">
        <v>8.9999999999999993E-3</v>
      </c>
      <c r="O142" s="34" t="s">
        <v>103</v>
      </c>
      <c r="P142" s="35">
        <v>46734</v>
      </c>
    </row>
    <row r="143" spans="1:16" x14ac:dyDescent="0.2">
      <c r="A143" s="39"/>
      <c r="B143" s="34"/>
      <c r="C143" s="39"/>
      <c r="D143" s="34"/>
      <c r="E143" s="34"/>
      <c r="F143" s="20" t="s">
        <v>22</v>
      </c>
      <c r="G143" s="34"/>
      <c r="H143" s="34"/>
      <c r="I143" s="36"/>
      <c r="J143" s="34"/>
      <c r="K143" s="34"/>
      <c r="L143" s="37"/>
      <c r="M143" s="38"/>
      <c r="N143" s="33"/>
      <c r="O143" s="34"/>
      <c r="P143" s="35"/>
    </row>
    <row r="144" spans="1:16" x14ac:dyDescent="0.2">
      <c r="A144" s="39"/>
      <c r="B144" s="34"/>
      <c r="C144" s="39"/>
      <c r="D144" s="34"/>
      <c r="E144" s="34"/>
      <c r="F144" s="20" t="s">
        <v>53</v>
      </c>
      <c r="G144" s="34"/>
      <c r="H144" s="34"/>
      <c r="I144" s="36"/>
      <c r="J144" s="34"/>
      <c r="K144" s="34"/>
      <c r="L144" s="37"/>
      <c r="M144" s="38"/>
      <c r="N144" s="33"/>
      <c r="O144" s="34"/>
      <c r="P144" s="35"/>
    </row>
    <row r="145" spans="1:16" x14ac:dyDescent="0.2">
      <c r="A145" s="39" t="s">
        <v>413</v>
      </c>
      <c r="B145" s="34" t="s">
        <v>732</v>
      </c>
      <c r="C145" s="39" t="s">
        <v>1</v>
      </c>
      <c r="D145" s="34" t="s">
        <v>751</v>
      </c>
      <c r="E145" s="34" t="s">
        <v>101</v>
      </c>
      <c r="F145" s="20" t="s">
        <v>1</v>
      </c>
      <c r="G145" s="34" t="s">
        <v>414</v>
      </c>
      <c r="H145" s="34" t="s">
        <v>415</v>
      </c>
      <c r="I145" s="36">
        <v>0.11</v>
      </c>
      <c r="J145" s="34">
        <v>2.1800000000000002</v>
      </c>
      <c r="K145" s="34">
        <v>1.0900000000000001</v>
      </c>
      <c r="L145" s="37">
        <v>0.5</v>
      </c>
      <c r="M145" s="38">
        <v>0.50319999999999998</v>
      </c>
      <c r="N145" s="37">
        <v>0.01</v>
      </c>
      <c r="O145" s="34" t="s">
        <v>103</v>
      </c>
      <c r="P145" s="35">
        <v>46741</v>
      </c>
    </row>
    <row r="146" spans="1:16" x14ac:dyDescent="0.2">
      <c r="A146" s="39"/>
      <c r="B146" s="34"/>
      <c r="C146" s="39"/>
      <c r="D146" s="34"/>
      <c r="E146" s="34"/>
      <c r="F146" s="20" t="s">
        <v>21</v>
      </c>
      <c r="G146" s="34"/>
      <c r="H146" s="34"/>
      <c r="I146" s="36"/>
      <c r="J146" s="34"/>
      <c r="K146" s="34"/>
      <c r="L146" s="37"/>
      <c r="M146" s="38"/>
      <c r="N146" s="37"/>
      <c r="O146" s="34"/>
      <c r="P146" s="35"/>
    </row>
    <row r="147" spans="1:16" x14ac:dyDescent="0.2">
      <c r="A147" s="39"/>
      <c r="B147" s="34"/>
      <c r="C147" s="39"/>
      <c r="D147" s="34"/>
      <c r="E147" s="34"/>
      <c r="F147" s="20" t="s">
        <v>141</v>
      </c>
      <c r="G147" s="34"/>
      <c r="H147" s="34"/>
      <c r="I147" s="36"/>
      <c r="J147" s="34"/>
      <c r="K147" s="34"/>
      <c r="L147" s="37"/>
      <c r="M147" s="38"/>
      <c r="N147" s="37"/>
      <c r="O147" s="34"/>
      <c r="P147" s="35"/>
    </row>
    <row r="148" spans="1:16" x14ac:dyDescent="0.2">
      <c r="A148" s="39" t="s">
        <v>425</v>
      </c>
      <c r="B148" s="34" t="s">
        <v>734</v>
      </c>
      <c r="C148" s="39" t="s">
        <v>125</v>
      </c>
      <c r="D148" s="34" t="s">
        <v>113</v>
      </c>
      <c r="E148" s="34" t="s">
        <v>101</v>
      </c>
      <c r="F148" s="20" t="s">
        <v>23</v>
      </c>
      <c r="G148" s="34" t="s">
        <v>426</v>
      </c>
      <c r="H148" s="34" t="s">
        <v>427</v>
      </c>
      <c r="I148" s="36">
        <v>0.14599999999999999</v>
      </c>
      <c r="J148" s="34">
        <v>76.569999999999993</v>
      </c>
      <c r="K148" s="34">
        <v>42.11</v>
      </c>
      <c r="L148" s="37">
        <v>0.55000000000000004</v>
      </c>
      <c r="M148" s="38">
        <v>0.35370000000000001</v>
      </c>
      <c r="N148" s="33">
        <v>1.4E-2</v>
      </c>
      <c r="O148" s="34" t="s">
        <v>103</v>
      </c>
      <c r="P148" s="35">
        <v>46771</v>
      </c>
    </row>
    <row r="149" spans="1:16" x14ac:dyDescent="0.2">
      <c r="A149" s="39"/>
      <c r="B149" s="34"/>
      <c r="C149" s="39"/>
      <c r="D149" s="34"/>
      <c r="E149" s="34"/>
      <c r="F149" s="20" t="s">
        <v>64</v>
      </c>
      <c r="G149" s="34"/>
      <c r="H149" s="34"/>
      <c r="I149" s="36"/>
      <c r="J149" s="34"/>
      <c r="K149" s="34"/>
      <c r="L149" s="37"/>
      <c r="M149" s="38"/>
      <c r="N149" s="33"/>
      <c r="O149" s="34"/>
      <c r="P149" s="35"/>
    </row>
    <row r="150" spans="1:16" x14ac:dyDescent="0.2">
      <c r="A150" s="39"/>
      <c r="B150" s="34"/>
      <c r="C150" s="39"/>
      <c r="D150" s="34"/>
      <c r="E150" s="34"/>
      <c r="F150" s="20" t="s">
        <v>125</v>
      </c>
      <c r="G150" s="34"/>
      <c r="H150" s="34"/>
      <c r="I150" s="36"/>
      <c r="J150" s="34"/>
      <c r="K150" s="34"/>
      <c r="L150" s="37"/>
      <c r="M150" s="38"/>
      <c r="N150" s="33"/>
      <c r="O150" s="34"/>
      <c r="P150" s="35"/>
    </row>
    <row r="151" spans="1:16" x14ac:dyDescent="0.2">
      <c r="A151" s="39" t="s">
        <v>446</v>
      </c>
      <c r="B151" s="34" t="s">
        <v>149</v>
      </c>
      <c r="C151" s="39" t="s">
        <v>121</v>
      </c>
      <c r="D151" s="34" t="s">
        <v>113</v>
      </c>
      <c r="E151" s="34" t="s">
        <v>101</v>
      </c>
      <c r="F151" s="20" t="s">
        <v>121</v>
      </c>
      <c r="G151" s="34" t="s">
        <v>448</v>
      </c>
      <c r="H151" s="34" t="s">
        <v>449</v>
      </c>
      <c r="I151" s="36">
        <v>0.13100000000000001</v>
      </c>
      <c r="J151" s="34">
        <v>436.1</v>
      </c>
      <c r="K151" s="34">
        <v>261.66000000000003</v>
      </c>
      <c r="L151" s="37">
        <v>0.6</v>
      </c>
      <c r="M151" s="38">
        <v>0.3422</v>
      </c>
      <c r="N151" s="37">
        <v>0.01</v>
      </c>
      <c r="O151" s="34" t="s">
        <v>103</v>
      </c>
      <c r="P151" s="35">
        <v>46806</v>
      </c>
    </row>
    <row r="152" spans="1:16" x14ac:dyDescent="0.2">
      <c r="A152" s="39"/>
      <c r="B152" s="34"/>
      <c r="C152" s="39"/>
      <c r="D152" s="34"/>
      <c r="E152" s="34"/>
      <c r="F152" s="20" t="s">
        <v>23</v>
      </c>
      <c r="G152" s="34"/>
      <c r="H152" s="34"/>
      <c r="I152" s="36"/>
      <c r="J152" s="34"/>
      <c r="K152" s="34"/>
      <c r="L152" s="37"/>
      <c r="M152" s="38"/>
      <c r="N152" s="37"/>
      <c r="O152" s="34"/>
      <c r="P152" s="35"/>
    </row>
    <row r="153" spans="1:16" x14ac:dyDescent="0.2">
      <c r="A153" s="39"/>
      <c r="B153" s="34"/>
      <c r="C153" s="39"/>
      <c r="D153" s="34"/>
      <c r="E153" s="34"/>
      <c r="F153" s="20" t="s">
        <v>447</v>
      </c>
      <c r="G153" s="34"/>
      <c r="H153" s="34"/>
      <c r="I153" s="36"/>
      <c r="J153" s="34"/>
      <c r="K153" s="34"/>
      <c r="L153" s="37"/>
      <c r="M153" s="38"/>
      <c r="N153" s="37"/>
      <c r="O153" s="34"/>
      <c r="P153" s="35"/>
    </row>
    <row r="154" spans="1:16" x14ac:dyDescent="0.2">
      <c r="A154" s="39"/>
      <c r="B154" s="34"/>
      <c r="C154" s="39"/>
      <c r="D154" s="34"/>
      <c r="E154" s="34"/>
      <c r="F154" s="20" t="s">
        <v>42</v>
      </c>
      <c r="G154" s="34"/>
      <c r="H154" s="34"/>
      <c r="I154" s="36"/>
      <c r="J154" s="34"/>
      <c r="K154" s="34"/>
      <c r="L154" s="37"/>
      <c r="M154" s="38"/>
      <c r="N154" s="37"/>
      <c r="O154" s="34"/>
      <c r="P154" s="35"/>
    </row>
    <row r="155" spans="1:16" x14ac:dyDescent="0.2">
      <c r="A155" s="39" t="s">
        <v>454</v>
      </c>
      <c r="B155" s="34" t="s">
        <v>149</v>
      </c>
      <c r="C155" s="39" t="s">
        <v>64</v>
      </c>
      <c r="D155" s="34" t="s">
        <v>754</v>
      </c>
      <c r="E155" s="34" t="s">
        <v>101</v>
      </c>
      <c r="F155" s="20" t="s">
        <v>21</v>
      </c>
      <c r="G155" s="34" t="s">
        <v>455</v>
      </c>
      <c r="H155" s="34" t="s">
        <v>456</v>
      </c>
      <c r="I155" s="36">
        <v>0.121</v>
      </c>
      <c r="J155" s="34">
        <v>58.06</v>
      </c>
      <c r="K155" s="34">
        <v>34.840000000000003</v>
      </c>
      <c r="L155" s="37">
        <v>0.6</v>
      </c>
      <c r="M155" s="38">
        <v>0.32129999999999997</v>
      </c>
      <c r="N155" s="33">
        <v>9.4999999999999998E-3</v>
      </c>
      <c r="O155" s="34" t="s">
        <v>103</v>
      </c>
      <c r="P155" s="35">
        <v>46818</v>
      </c>
    </row>
    <row r="156" spans="1:16" x14ac:dyDescent="0.2">
      <c r="A156" s="39"/>
      <c r="B156" s="34"/>
      <c r="C156" s="39"/>
      <c r="D156" s="34"/>
      <c r="E156" s="34"/>
      <c r="F156" s="20" t="s">
        <v>22</v>
      </c>
      <c r="G156" s="34"/>
      <c r="H156" s="34"/>
      <c r="I156" s="36"/>
      <c r="J156" s="34"/>
      <c r="K156" s="34"/>
      <c r="L156" s="37"/>
      <c r="M156" s="38"/>
      <c r="N156" s="33"/>
      <c r="O156" s="34"/>
      <c r="P156" s="35"/>
    </row>
    <row r="157" spans="1:16" x14ac:dyDescent="0.2">
      <c r="A157" s="39"/>
      <c r="B157" s="34"/>
      <c r="C157" s="39"/>
      <c r="D157" s="34"/>
      <c r="E157" s="34"/>
      <c r="F157" s="20" t="s">
        <v>48</v>
      </c>
      <c r="G157" s="34"/>
      <c r="H157" s="34"/>
      <c r="I157" s="36"/>
      <c r="J157" s="34"/>
      <c r="K157" s="34"/>
      <c r="L157" s="37"/>
      <c r="M157" s="38"/>
      <c r="N157" s="33"/>
      <c r="O157" s="34"/>
      <c r="P157" s="35"/>
    </row>
    <row r="158" spans="1:16" x14ac:dyDescent="0.2">
      <c r="A158" s="39"/>
      <c r="B158" s="34"/>
      <c r="C158" s="39"/>
      <c r="D158" s="34"/>
      <c r="E158" s="34"/>
      <c r="F158" s="20" t="s">
        <v>64</v>
      </c>
      <c r="G158" s="34"/>
      <c r="H158" s="34"/>
      <c r="I158" s="36"/>
      <c r="J158" s="34"/>
      <c r="K158" s="34"/>
      <c r="L158" s="37"/>
      <c r="M158" s="38"/>
      <c r="N158" s="33"/>
      <c r="O158" s="34"/>
      <c r="P158" s="35"/>
    </row>
    <row r="159" spans="1:16" x14ac:dyDescent="0.2">
      <c r="A159" s="39" t="s">
        <v>466</v>
      </c>
      <c r="B159" s="34" t="s">
        <v>149</v>
      </c>
      <c r="C159" s="39" t="s">
        <v>52</v>
      </c>
      <c r="D159" s="34" t="s">
        <v>10</v>
      </c>
      <c r="E159" s="34" t="s">
        <v>101</v>
      </c>
      <c r="F159" s="20" t="s">
        <v>15</v>
      </c>
      <c r="G159" s="34" t="s">
        <v>467</v>
      </c>
      <c r="H159" s="34" t="s">
        <v>468</v>
      </c>
      <c r="I159" s="36">
        <v>0.153</v>
      </c>
      <c r="J159" s="34">
        <v>33.58</v>
      </c>
      <c r="K159" s="34">
        <v>20.149999999999999</v>
      </c>
      <c r="L159" s="37">
        <v>0.6</v>
      </c>
      <c r="M159" s="38">
        <v>0.34449999999999997</v>
      </c>
      <c r="N159" s="33">
        <v>3.1E-2</v>
      </c>
      <c r="O159" s="34" t="s">
        <v>106</v>
      </c>
      <c r="P159" s="35">
        <v>46847</v>
      </c>
    </row>
    <row r="160" spans="1:16" x14ac:dyDescent="0.2">
      <c r="A160" s="39"/>
      <c r="B160" s="34"/>
      <c r="C160" s="39"/>
      <c r="D160" s="34"/>
      <c r="E160" s="34"/>
      <c r="F160" s="20" t="s">
        <v>25</v>
      </c>
      <c r="G160" s="34"/>
      <c r="H160" s="34"/>
      <c r="I160" s="36"/>
      <c r="J160" s="34"/>
      <c r="K160" s="34"/>
      <c r="L160" s="37"/>
      <c r="M160" s="38"/>
      <c r="N160" s="33"/>
      <c r="O160" s="34"/>
      <c r="P160" s="35"/>
    </row>
    <row r="161" spans="1:16" x14ac:dyDescent="0.2">
      <c r="A161" s="39"/>
      <c r="B161" s="34"/>
      <c r="C161" s="39"/>
      <c r="D161" s="34"/>
      <c r="E161" s="34"/>
      <c r="F161" s="20" t="s">
        <v>51</v>
      </c>
      <c r="G161" s="34"/>
      <c r="H161" s="34"/>
      <c r="I161" s="36"/>
      <c r="J161" s="34"/>
      <c r="K161" s="34"/>
      <c r="L161" s="37"/>
      <c r="M161" s="38"/>
      <c r="N161" s="33"/>
      <c r="O161" s="34"/>
      <c r="P161" s="35"/>
    </row>
    <row r="162" spans="1:16" x14ac:dyDescent="0.2">
      <c r="A162" s="39"/>
      <c r="B162" s="34"/>
      <c r="C162" s="39"/>
      <c r="D162" s="34"/>
      <c r="E162" s="34"/>
      <c r="F162" s="20" t="s">
        <v>52</v>
      </c>
      <c r="G162" s="34"/>
      <c r="H162" s="34"/>
      <c r="I162" s="36"/>
      <c r="J162" s="34"/>
      <c r="K162" s="34"/>
      <c r="L162" s="37"/>
      <c r="M162" s="38"/>
      <c r="N162" s="33"/>
      <c r="O162" s="34"/>
      <c r="P162" s="35"/>
    </row>
    <row r="163" spans="1:16" x14ac:dyDescent="0.2">
      <c r="A163" s="39" t="s">
        <v>469</v>
      </c>
      <c r="B163" s="34" t="s">
        <v>737</v>
      </c>
      <c r="C163" s="39" t="s">
        <v>23</v>
      </c>
      <c r="D163" s="34" t="s">
        <v>751</v>
      </c>
      <c r="E163" s="34" t="s">
        <v>101</v>
      </c>
      <c r="F163" s="20" t="s">
        <v>9</v>
      </c>
      <c r="G163" s="34" t="s">
        <v>470</v>
      </c>
      <c r="H163" s="34" t="s">
        <v>471</v>
      </c>
      <c r="I163" s="36">
        <v>0.112</v>
      </c>
      <c r="J163" s="34">
        <v>15.35</v>
      </c>
      <c r="K163" s="34">
        <v>9.2100000000000009</v>
      </c>
      <c r="L163" s="37">
        <v>0.6</v>
      </c>
      <c r="M163" s="38">
        <v>0.37190000000000001</v>
      </c>
      <c r="N163" s="37">
        <v>0.03</v>
      </c>
      <c r="O163" s="34" t="s">
        <v>106</v>
      </c>
      <c r="P163" s="35">
        <v>46853</v>
      </c>
    </row>
    <row r="164" spans="1:16" x14ac:dyDescent="0.2">
      <c r="A164" s="39"/>
      <c r="B164" s="34"/>
      <c r="C164" s="39"/>
      <c r="D164" s="34"/>
      <c r="E164" s="34"/>
      <c r="F164" s="20" t="s">
        <v>21</v>
      </c>
      <c r="G164" s="34"/>
      <c r="H164" s="34"/>
      <c r="I164" s="36"/>
      <c r="J164" s="34"/>
      <c r="K164" s="34"/>
      <c r="L164" s="37"/>
      <c r="M164" s="38"/>
      <c r="N164" s="37"/>
      <c r="O164" s="34"/>
      <c r="P164" s="35"/>
    </row>
    <row r="165" spans="1:16" x14ac:dyDescent="0.2">
      <c r="A165" s="39"/>
      <c r="B165" s="34"/>
      <c r="C165" s="39"/>
      <c r="D165" s="34"/>
      <c r="E165" s="34"/>
      <c r="F165" s="20" t="s">
        <v>23</v>
      </c>
      <c r="G165" s="34"/>
      <c r="H165" s="34"/>
      <c r="I165" s="36"/>
      <c r="J165" s="34"/>
      <c r="K165" s="34"/>
      <c r="L165" s="37"/>
      <c r="M165" s="38"/>
      <c r="N165" s="37"/>
      <c r="O165" s="34"/>
      <c r="P165" s="35"/>
    </row>
    <row r="166" spans="1:16" x14ac:dyDescent="0.2">
      <c r="A166" s="39"/>
      <c r="B166" s="34"/>
      <c r="C166" s="39"/>
      <c r="D166" s="34"/>
      <c r="E166" s="34"/>
      <c r="F166" s="20" t="s">
        <v>66</v>
      </c>
      <c r="G166" s="34"/>
      <c r="H166" s="34"/>
      <c r="I166" s="36"/>
      <c r="J166" s="34"/>
      <c r="K166" s="34"/>
      <c r="L166" s="37"/>
      <c r="M166" s="38"/>
      <c r="N166" s="37"/>
      <c r="O166" s="34"/>
      <c r="P166" s="35"/>
    </row>
    <row r="167" spans="1:16" x14ac:dyDescent="0.2">
      <c r="A167" s="39" t="s">
        <v>472</v>
      </c>
      <c r="B167" s="34" t="s">
        <v>732</v>
      </c>
      <c r="C167" s="39" t="s">
        <v>59</v>
      </c>
      <c r="D167" s="34" t="s">
        <v>751</v>
      </c>
      <c r="E167" s="34" t="s">
        <v>101</v>
      </c>
      <c r="F167" s="20" t="s">
        <v>51</v>
      </c>
      <c r="G167" s="34" t="s">
        <v>473</v>
      </c>
      <c r="H167" s="34" t="s">
        <v>474</v>
      </c>
      <c r="I167" s="36">
        <v>0.11</v>
      </c>
      <c r="J167" s="34">
        <v>14.55</v>
      </c>
      <c r="K167" s="34">
        <v>8.73</v>
      </c>
      <c r="L167" s="37">
        <v>0.6</v>
      </c>
      <c r="M167" s="38">
        <v>0.46110000000000001</v>
      </c>
      <c r="N167" s="37">
        <v>0.01</v>
      </c>
      <c r="O167" s="34" t="s">
        <v>103</v>
      </c>
      <c r="P167" s="35">
        <v>46867</v>
      </c>
    </row>
    <row r="168" spans="1:16" x14ac:dyDescent="0.2">
      <c r="A168" s="39"/>
      <c r="B168" s="34"/>
      <c r="C168" s="39"/>
      <c r="D168" s="34"/>
      <c r="E168" s="34"/>
      <c r="F168" s="20" t="s">
        <v>59</v>
      </c>
      <c r="G168" s="34"/>
      <c r="H168" s="34"/>
      <c r="I168" s="36"/>
      <c r="J168" s="34"/>
      <c r="K168" s="34"/>
      <c r="L168" s="37"/>
      <c r="M168" s="38"/>
      <c r="N168" s="37"/>
      <c r="O168" s="34"/>
      <c r="P168" s="35"/>
    </row>
    <row r="169" spans="1:16" x14ac:dyDescent="0.2">
      <c r="A169" s="39" t="s">
        <v>522</v>
      </c>
      <c r="B169" s="34" t="s">
        <v>748</v>
      </c>
      <c r="C169" s="39" t="s">
        <v>21</v>
      </c>
      <c r="D169" s="34" t="s">
        <v>157</v>
      </c>
      <c r="E169" s="34" t="s">
        <v>101</v>
      </c>
      <c r="F169" s="20" t="s">
        <v>9</v>
      </c>
      <c r="G169" s="34">
        <v>982</v>
      </c>
      <c r="H169" s="34" t="s">
        <v>523</v>
      </c>
      <c r="I169" s="36">
        <v>0.114</v>
      </c>
      <c r="J169" s="34">
        <v>7.98</v>
      </c>
      <c r="K169" s="34">
        <v>4.79</v>
      </c>
      <c r="L169" s="37">
        <v>0.6</v>
      </c>
      <c r="M169" s="38">
        <v>0.37919999999999998</v>
      </c>
      <c r="N169" s="33">
        <v>9.2999999999999992E-3</v>
      </c>
      <c r="O169" s="34" t="s">
        <v>103</v>
      </c>
      <c r="P169" s="35">
        <v>46924</v>
      </c>
    </row>
    <row r="170" spans="1:16" x14ac:dyDescent="0.2">
      <c r="A170" s="39"/>
      <c r="B170" s="34"/>
      <c r="C170" s="39"/>
      <c r="D170" s="34"/>
      <c r="E170" s="34"/>
      <c r="F170" s="20" t="s">
        <v>21</v>
      </c>
      <c r="G170" s="34"/>
      <c r="H170" s="34"/>
      <c r="I170" s="36"/>
      <c r="J170" s="34"/>
      <c r="K170" s="34"/>
      <c r="L170" s="37"/>
      <c r="M170" s="38"/>
      <c r="N170" s="33"/>
      <c r="O170" s="34"/>
      <c r="P170" s="35"/>
    </row>
    <row r="171" spans="1:16" x14ac:dyDescent="0.2">
      <c r="A171" s="39"/>
      <c r="B171" s="34"/>
      <c r="C171" s="39"/>
      <c r="D171" s="34"/>
      <c r="E171" s="34"/>
      <c r="F171" s="20" t="s">
        <v>23</v>
      </c>
      <c r="G171" s="34"/>
      <c r="H171" s="34"/>
      <c r="I171" s="36"/>
      <c r="J171" s="34"/>
      <c r="K171" s="34"/>
      <c r="L171" s="37"/>
      <c r="M171" s="38"/>
      <c r="N171" s="33"/>
      <c r="O171" s="34"/>
      <c r="P171" s="35"/>
    </row>
    <row r="172" spans="1:16" x14ac:dyDescent="0.2">
      <c r="A172" s="39" t="s">
        <v>524</v>
      </c>
      <c r="B172" s="34" t="s">
        <v>732</v>
      </c>
      <c r="C172" s="39" t="s">
        <v>51</v>
      </c>
      <c r="D172" s="34" t="s">
        <v>751</v>
      </c>
      <c r="E172" s="34" t="s">
        <v>101</v>
      </c>
      <c r="F172" s="20" t="s">
        <v>23</v>
      </c>
      <c r="G172" s="34" t="s">
        <v>525</v>
      </c>
      <c r="H172" s="34" t="s">
        <v>526</v>
      </c>
      <c r="I172" s="36">
        <v>0.12</v>
      </c>
      <c r="J172" s="34">
        <v>2.33</v>
      </c>
      <c r="K172" s="34">
        <v>1.4</v>
      </c>
      <c r="L172" s="37">
        <v>0.6</v>
      </c>
      <c r="M172" s="38">
        <v>0.39529999999999998</v>
      </c>
      <c r="N172" s="33">
        <v>1.0800000000000001E-2</v>
      </c>
      <c r="O172" s="34" t="s">
        <v>103</v>
      </c>
      <c r="P172" s="35">
        <v>46937</v>
      </c>
    </row>
    <row r="173" spans="1:16" x14ac:dyDescent="0.2">
      <c r="A173" s="39"/>
      <c r="B173" s="34"/>
      <c r="C173" s="39"/>
      <c r="D173" s="34"/>
      <c r="E173" s="34"/>
      <c r="F173" s="20" t="s">
        <v>51</v>
      </c>
      <c r="G173" s="34"/>
      <c r="H173" s="34"/>
      <c r="I173" s="36"/>
      <c r="J173" s="34"/>
      <c r="K173" s="34"/>
      <c r="L173" s="37"/>
      <c r="M173" s="38"/>
      <c r="N173" s="33"/>
      <c r="O173" s="34"/>
      <c r="P173" s="35"/>
    </row>
    <row r="174" spans="1:16" x14ac:dyDescent="0.2">
      <c r="A174" s="39"/>
      <c r="B174" s="34"/>
      <c r="C174" s="39"/>
      <c r="D174" s="34"/>
      <c r="E174" s="34"/>
      <c r="F174" s="20" t="s">
        <v>59</v>
      </c>
      <c r="G174" s="34"/>
      <c r="H174" s="34"/>
      <c r="I174" s="36"/>
      <c r="J174" s="34"/>
      <c r="K174" s="34"/>
      <c r="L174" s="37"/>
      <c r="M174" s="38"/>
      <c r="N174" s="33"/>
      <c r="O174" s="34"/>
      <c r="P174" s="35"/>
    </row>
    <row r="175" spans="1:16" x14ac:dyDescent="0.2">
      <c r="A175" s="39" t="s">
        <v>527</v>
      </c>
      <c r="B175" s="34" t="s">
        <v>732</v>
      </c>
      <c r="C175" s="39" t="s">
        <v>20</v>
      </c>
      <c r="D175" s="34" t="s">
        <v>751</v>
      </c>
      <c r="E175" s="34" t="s">
        <v>101</v>
      </c>
      <c r="F175" s="20" t="s">
        <v>20</v>
      </c>
      <c r="G175" s="34" t="s">
        <v>528</v>
      </c>
      <c r="H175" s="34" t="s">
        <v>529</v>
      </c>
      <c r="I175" s="36">
        <v>0.11600000000000001</v>
      </c>
      <c r="J175" s="34">
        <v>15.85</v>
      </c>
      <c r="K175" s="34">
        <v>9.51</v>
      </c>
      <c r="L175" s="37">
        <v>0.6</v>
      </c>
      <c r="M175" s="38">
        <v>0.39679999999999999</v>
      </c>
      <c r="N175" s="37">
        <v>0.01</v>
      </c>
      <c r="O175" s="34" t="s">
        <v>103</v>
      </c>
      <c r="P175" s="35">
        <v>46938</v>
      </c>
    </row>
    <row r="176" spans="1:16" x14ac:dyDescent="0.2">
      <c r="A176" s="39"/>
      <c r="B176" s="34"/>
      <c r="C176" s="39"/>
      <c r="D176" s="34"/>
      <c r="E176" s="34"/>
      <c r="F176" s="20" t="s">
        <v>23</v>
      </c>
      <c r="G176" s="34"/>
      <c r="H176" s="34"/>
      <c r="I176" s="36"/>
      <c r="J176" s="34"/>
      <c r="K176" s="34"/>
      <c r="L176" s="37"/>
      <c r="M176" s="38"/>
      <c r="N176" s="37"/>
      <c r="O176" s="34"/>
      <c r="P176" s="35"/>
    </row>
    <row r="177" spans="1:16" x14ac:dyDescent="0.2">
      <c r="A177" s="39"/>
      <c r="B177" s="34"/>
      <c r="C177" s="39"/>
      <c r="D177" s="34"/>
      <c r="E177" s="34"/>
      <c r="F177" s="20" t="s">
        <v>49</v>
      </c>
      <c r="G177" s="34"/>
      <c r="H177" s="34"/>
      <c r="I177" s="36"/>
      <c r="J177" s="34"/>
      <c r="K177" s="34"/>
      <c r="L177" s="37"/>
      <c r="M177" s="38"/>
      <c r="N177" s="37"/>
      <c r="O177" s="34"/>
      <c r="P177" s="35"/>
    </row>
    <row r="178" spans="1:16" x14ac:dyDescent="0.2">
      <c r="A178" s="39"/>
      <c r="B178" s="34"/>
      <c r="C178" s="39"/>
      <c r="D178" s="34"/>
      <c r="E178" s="34"/>
      <c r="F178" s="20" t="s">
        <v>104</v>
      </c>
      <c r="G178" s="34"/>
      <c r="H178" s="34"/>
      <c r="I178" s="36"/>
      <c r="J178" s="34"/>
      <c r="K178" s="34"/>
      <c r="L178" s="37"/>
      <c r="M178" s="38"/>
      <c r="N178" s="37"/>
      <c r="O178" s="34"/>
      <c r="P178" s="35"/>
    </row>
    <row r="179" spans="1:16" x14ac:dyDescent="0.2">
      <c r="A179" s="39" t="s">
        <v>554</v>
      </c>
      <c r="B179" s="34" t="s">
        <v>737</v>
      </c>
      <c r="C179" s="39" t="s">
        <v>141</v>
      </c>
      <c r="D179" s="34" t="s">
        <v>113</v>
      </c>
      <c r="E179" s="34" t="s">
        <v>101</v>
      </c>
      <c r="F179" s="20" t="s">
        <v>329</v>
      </c>
      <c r="G179" s="34" t="s">
        <v>555</v>
      </c>
      <c r="H179" s="34" t="s">
        <v>503</v>
      </c>
      <c r="I179" s="36">
        <v>0.11799999999999999</v>
      </c>
      <c r="J179" s="34">
        <v>125.7</v>
      </c>
      <c r="K179" s="34">
        <v>62.85</v>
      </c>
      <c r="L179" s="37">
        <v>0.5</v>
      </c>
      <c r="M179" s="38">
        <v>0.49919999999999998</v>
      </c>
      <c r="N179" s="37">
        <v>0.01</v>
      </c>
      <c r="O179" s="34" t="s">
        <v>103</v>
      </c>
      <c r="P179" s="35">
        <v>47051</v>
      </c>
    </row>
    <row r="180" spans="1:16" x14ac:dyDescent="0.2">
      <c r="A180" s="39"/>
      <c r="B180" s="34"/>
      <c r="C180" s="39"/>
      <c r="D180" s="34"/>
      <c r="E180" s="34"/>
      <c r="F180" s="20" t="s">
        <v>53</v>
      </c>
      <c r="G180" s="34"/>
      <c r="H180" s="34"/>
      <c r="I180" s="36"/>
      <c r="J180" s="34"/>
      <c r="K180" s="34"/>
      <c r="L180" s="37"/>
      <c r="M180" s="38"/>
      <c r="N180" s="37"/>
      <c r="O180" s="34"/>
      <c r="P180" s="35"/>
    </row>
    <row r="181" spans="1:16" x14ac:dyDescent="0.2">
      <c r="A181" s="39"/>
      <c r="B181" s="34"/>
      <c r="C181" s="39"/>
      <c r="D181" s="34"/>
      <c r="E181" s="34"/>
      <c r="F181" s="20" t="s">
        <v>141</v>
      </c>
      <c r="G181" s="34"/>
      <c r="H181" s="34"/>
      <c r="I181" s="36"/>
      <c r="J181" s="34"/>
      <c r="K181" s="34"/>
      <c r="L181" s="37"/>
      <c r="M181" s="38"/>
      <c r="N181" s="37"/>
      <c r="O181" s="34"/>
      <c r="P181" s="35"/>
    </row>
    <row r="182" spans="1:16" x14ac:dyDescent="0.2">
      <c r="A182" s="39" t="s">
        <v>562</v>
      </c>
      <c r="B182" s="34" t="s">
        <v>149</v>
      </c>
      <c r="C182" s="39" t="s">
        <v>64</v>
      </c>
      <c r="D182" s="34" t="s">
        <v>100</v>
      </c>
      <c r="E182" s="34" t="s">
        <v>101</v>
      </c>
      <c r="F182" s="20" t="s">
        <v>121</v>
      </c>
      <c r="G182" s="34" t="s">
        <v>563</v>
      </c>
      <c r="H182" s="34" t="s">
        <v>564</v>
      </c>
      <c r="I182" s="36">
        <v>0.113</v>
      </c>
      <c r="J182" s="34">
        <v>57.42</v>
      </c>
      <c r="K182" s="34">
        <v>37.32</v>
      </c>
      <c r="L182" s="37">
        <v>0.65</v>
      </c>
      <c r="M182" s="38">
        <v>0.27289999999999998</v>
      </c>
      <c r="N182" s="33">
        <v>2.1399999999999999E-2</v>
      </c>
      <c r="O182" s="34" t="s">
        <v>106</v>
      </c>
      <c r="P182" s="35">
        <v>47072</v>
      </c>
    </row>
    <row r="183" spans="1:16" x14ac:dyDescent="0.2">
      <c r="A183" s="39"/>
      <c r="B183" s="34"/>
      <c r="C183" s="39"/>
      <c r="D183" s="34"/>
      <c r="E183" s="34"/>
      <c r="F183" s="20" t="s">
        <v>49</v>
      </c>
      <c r="G183" s="34"/>
      <c r="H183" s="34"/>
      <c r="I183" s="36"/>
      <c r="J183" s="34"/>
      <c r="K183" s="34"/>
      <c r="L183" s="37"/>
      <c r="M183" s="38"/>
      <c r="N183" s="33"/>
      <c r="O183" s="34"/>
      <c r="P183" s="35"/>
    </row>
    <row r="184" spans="1:16" x14ac:dyDescent="0.2">
      <c r="A184" s="39"/>
      <c r="B184" s="34"/>
      <c r="C184" s="39"/>
      <c r="D184" s="34"/>
      <c r="E184" s="34"/>
      <c r="F184" s="20" t="s">
        <v>64</v>
      </c>
      <c r="G184" s="34"/>
      <c r="H184" s="34"/>
      <c r="I184" s="36"/>
      <c r="J184" s="34"/>
      <c r="K184" s="34"/>
      <c r="L184" s="37"/>
      <c r="M184" s="38"/>
      <c r="N184" s="33"/>
      <c r="O184" s="34"/>
      <c r="P184" s="35"/>
    </row>
    <row r="185" spans="1:16" x14ac:dyDescent="0.2">
      <c r="A185" s="39"/>
      <c r="B185" s="34"/>
      <c r="C185" s="39"/>
      <c r="D185" s="34"/>
      <c r="E185" s="34"/>
      <c r="F185" s="20" t="s">
        <v>104</v>
      </c>
      <c r="G185" s="34"/>
      <c r="H185" s="34"/>
      <c r="I185" s="36"/>
      <c r="J185" s="34"/>
      <c r="K185" s="34"/>
      <c r="L185" s="37"/>
      <c r="M185" s="38"/>
      <c r="N185" s="33"/>
      <c r="O185" s="34"/>
      <c r="P185" s="35"/>
    </row>
    <row r="186" spans="1:16" x14ac:dyDescent="0.2">
      <c r="A186" s="39" t="s">
        <v>571</v>
      </c>
      <c r="B186" s="34" t="s">
        <v>732</v>
      </c>
      <c r="C186" s="39" t="s">
        <v>21</v>
      </c>
      <c r="D186" s="34" t="s">
        <v>751</v>
      </c>
      <c r="E186" s="34" t="s">
        <v>101</v>
      </c>
      <c r="F186" s="20" t="s">
        <v>9</v>
      </c>
      <c r="G186" s="34" t="s">
        <v>572</v>
      </c>
      <c r="H186" s="34">
        <v>1009</v>
      </c>
      <c r="I186" s="36">
        <v>0.114</v>
      </c>
      <c r="J186" s="34">
        <v>6.7</v>
      </c>
      <c r="K186" s="34">
        <v>4.0199999999999996</v>
      </c>
      <c r="L186" s="37">
        <v>0.6</v>
      </c>
      <c r="M186" s="38">
        <v>0.47899999999999998</v>
      </c>
      <c r="N186" s="37">
        <v>0.01</v>
      </c>
      <c r="O186" s="34" t="s">
        <v>103</v>
      </c>
      <c r="P186" s="35">
        <v>47079</v>
      </c>
    </row>
    <row r="187" spans="1:16" x14ac:dyDescent="0.2">
      <c r="A187" s="39"/>
      <c r="B187" s="34"/>
      <c r="C187" s="39"/>
      <c r="D187" s="34"/>
      <c r="E187" s="34"/>
      <c r="F187" s="20" t="s">
        <v>192</v>
      </c>
      <c r="G187" s="34"/>
      <c r="H187" s="34"/>
      <c r="I187" s="36"/>
      <c r="J187" s="34"/>
      <c r="K187" s="34"/>
      <c r="L187" s="37"/>
      <c r="M187" s="38"/>
      <c r="N187" s="37"/>
      <c r="O187" s="34"/>
      <c r="P187" s="35"/>
    </row>
    <row r="188" spans="1:16" x14ac:dyDescent="0.2">
      <c r="A188" s="39"/>
      <c r="B188" s="34"/>
      <c r="C188" s="39"/>
      <c r="D188" s="34"/>
      <c r="E188" s="34"/>
      <c r="F188" s="20" t="s">
        <v>21</v>
      </c>
      <c r="G188" s="34"/>
      <c r="H188" s="34"/>
      <c r="I188" s="36"/>
      <c r="J188" s="34"/>
      <c r="K188" s="34"/>
      <c r="L188" s="37"/>
      <c r="M188" s="38"/>
      <c r="N188" s="37"/>
      <c r="O188" s="34"/>
      <c r="P188" s="35"/>
    </row>
    <row r="189" spans="1:16" x14ac:dyDescent="0.2">
      <c r="A189" s="39" t="s">
        <v>584</v>
      </c>
      <c r="B189" s="34" t="s">
        <v>740</v>
      </c>
      <c r="C189" s="39" t="s">
        <v>52</v>
      </c>
      <c r="D189" s="34" t="s">
        <v>10</v>
      </c>
      <c r="E189" s="34" t="s">
        <v>101</v>
      </c>
      <c r="F189" s="20" t="s">
        <v>21</v>
      </c>
      <c r="G189" s="34" t="s">
        <v>585</v>
      </c>
      <c r="H189" s="34" t="s">
        <v>586</v>
      </c>
      <c r="I189" s="36">
        <v>0.11700000000000001</v>
      </c>
      <c r="J189" s="34">
        <v>31.29</v>
      </c>
      <c r="K189" s="34">
        <v>17.21</v>
      </c>
      <c r="L189" s="37">
        <v>0.55000000000000004</v>
      </c>
      <c r="M189" s="38">
        <v>0.44019999999999998</v>
      </c>
      <c r="N189" s="33">
        <v>2.7E-2</v>
      </c>
      <c r="O189" s="34" t="s">
        <v>106</v>
      </c>
      <c r="P189" s="35">
        <v>47129</v>
      </c>
    </row>
    <row r="190" spans="1:16" x14ac:dyDescent="0.2">
      <c r="A190" s="39"/>
      <c r="B190" s="34"/>
      <c r="C190" s="39"/>
      <c r="D190" s="34"/>
      <c r="E190" s="34"/>
      <c r="F190" s="20" t="s">
        <v>437</v>
      </c>
      <c r="G190" s="34"/>
      <c r="H190" s="34"/>
      <c r="I190" s="36"/>
      <c r="J190" s="34"/>
      <c r="K190" s="34"/>
      <c r="L190" s="37"/>
      <c r="M190" s="38"/>
      <c r="N190" s="33"/>
      <c r="O190" s="34"/>
      <c r="P190" s="35"/>
    </row>
    <row r="191" spans="1:16" x14ac:dyDescent="0.2">
      <c r="A191" s="39"/>
      <c r="B191" s="34"/>
      <c r="C191" s="39"/>
      <c r="D191" s="34"/>
      <c r="E191" s="34"/>
      <c r="F191" s="20" t="s">
        <v>52</v>
      </c>
      <c r="G191" s="34"/>
      <c r="H191" s="34"/>
      <c r="I191" s="36"/>
      <c r="J191" s="34"/>
      <c r="K191" s="34"/>
      <c r="L191" s="37"/>
      <c r="M191" s="38"/>
      <c r="N191" s="33"/>
      <c r="O191" s="34"/>
      <c r="P191" s="35"/>
    </row>
    <row r="192" spans="1:16" x14ac:dyDescent="0.2">
      <c r="A192" s="39" t="s">
        <v>609</v>
      </c>
      <c r="B192" s="34" t="s">
        <v>737</v>
      </c>
      <c r="C192" s="39" t="s">
        <v>59</v>
      </c>
      <c r="D192" s="34" t="s">
        <v>113</v>
      </c>
      <c r="E192" s="34" t="s">
        <v>101</v>
      </c>
      <c r="F192" s="20" t="s">
        <v>1</v>
      </c>
      <c r="G192" s="34" t="s">
        <v>325</v>
      </c>
      <c r="H192" s="34" t="s">
        <v>610</v>
      </c>
      <c r="I192" s="36">
        <v>0.114</v>
      </c>
      <c r="J192" s="34">
        <v>17.100000000000001</v>
      </c>
      <c r="K192" s="34">
        <v>10.26</v>
      </c>
      <c r="L192" s="37">
        <v>0.6</v>
      </c>
      <c r="M192" s="38">
        <v>0.36649999999999999</v>
      </c>
      <c r="N192" s="37">
        <v>0.01</v>
      </c>
      <c r="O192" s="34" t="s">
        <v>103</v>
      </c>
      <c r="P192" s="35">
        <v>47199</v>
      </c>
    </row>
    <row r="193" spans="1:16" x14ac:dyDescent="0.2">
      <c r="A193" s="39"/>
      <c r="B193" s="34"/>
      <c r="C193" s="39"/>
      <c r="D193" s="34"/>
      <c r="E193" s="34"/>
      <c r="F193" s="20" t="s">
        <v>211</v>
      </c>
      <c r="G193" s="34"/>
      <c r="H193" s="34"/>
      <c r="I193" s="36"/>
      <c r="J193" s="34"/>
      <c r="K193" s="34"/>
      <c r="L193" s="37"/>
      <c r="M193" s="38"/>
      <c r="N193" s="37"/>
      <c r="O193" s="34"/>
      <c r="P193" s="35"/>
    </row>
    <row r="194" spans="1:16" x14ac:dyDescent="0.2">
      <c r="A194" s="39"/>
      <c r="B194" s="34"/>
      <c r="C194" s="39"/>
      <c r="D194" s="34"/>
      <c r="E194" s="34"/>
      <c r="F194" s="20" t="s">
        <v>58</v>
      </c>
      <c r="G194" s="34"/>
      <c r="H194" s="34"/>
      <c r="I194" s="36"/>
      <c r="J194" s="34"/>
      <c r="K194" s="34"/>
      <c r="L194" s="37"/>
      <c r="M194" s="38"/>
      <c r="N194" s="37"/>
      <c r="O194" s="34"/>
      <c r="P194" s="35"/>
    </row>
    <row r="195" spans="1:16" x14ac:dyDescent="0.2">
      <c r="A195" s="39"/>
      <c r="B195" s="34"/>
      <c r="C195" s="39"/>
      <c r="D195" s="34"/>
      <c r="E195" s="34"/>
      <c r="F195" s="20" t="s">
        <v>59</v>
      </c>
      <c r="G195" s="34"/>
      <c r="H195" s="34"/>
      <c r="I195" s="36"/>
      <c r="J195" s="34"/>
      <c r="K195" s="34"/>
      <c r="L195" s="37"/>
      <c r="M195" s="38"/>
      <c r="N195" s="37"/>
      <c r="O195" s="34"/>
      <c r="P195" s="35"/>
    </row>
    <row r="196" spans="1:16" x14ac:dyDescent="0.2">
      <c r="A196" s="39" t="s">
        <v>633</v>
      </c>
      <c r="B196" s="34" t="s">
        <v>149</v>
      </c>
      <c r="C196" s="39" t="s">
        <v>21</v>
      </c>
      <c r="D196" s="34" t="s">
        <v>10</v>
      </c>
      <c r="E196" s="34" t="s">
        <v>101</v>
      </c>
      <c r="F196" s="20" t="s">
        <v>21</v>
      </c>
      <c r="G196" s="34" t="s">
        <v>634</v>
      </c>
      <c r="H196" s="34" t="s">
        <v>635</v>
      </c>
      <c r="I196" s="36">
        <v>0.16900000000000001</v>
      </c>
      <c r="J196" s="34">
        <v>7.96</v>
      </c>
      <c r="K196" s="34">
        <v>5.17</v>
      </c>
      <c r="L196" s="37">
        <v>0.65</v>
      </c>
      <c r="M196" s="38">
        <v>0.32969999999999999</v>
      </c>
      <c r="N196" s="33">
        <v>3.8600000000000002E-2</v>
      </c>
      <c r="O196" s="34" t="s">
        <v>106</v>
      </c>
      <c r="P196" s="35">
        <v>47261</v>
      </c>
    </row>
    <row r="197" spans="1:16" x14ac:dyDescent="0.2">
      <c r="A197" s="39"/>
      <c r="B197" s="34"/>
      <c r="C197" s="39"/>
      <c r="D197" s="34"/>
      <c r="E197" s="34"/>
      <c r="F197" s="20" t="s">
        <v>107</v>
      </c>
      <c r="G197" s="34"/>
      <c r="H197" s="34"/>
      <c r="I197" s="36"/>
      <c r="J197" s="34"/>
      <c r="K197" s="34"/>
      <c r="L197" s="37"/>
      <c r="M197" s="38"/>
      <c r="N197" s="33"/>
      <c r="O197" s="34"/>
      <c r="P197" s="35"/>
    </row>
    <row r="198" spans="1:16" x14ac:dyDescent="0.2">
      <c r="A198" s="39"/>
      <c r="B198" s="34"/>
      <c r="C198" s="39"/>
      <c r="D198" s="34"/>
      <c r="E198" s="34"/>
      <c r="F198" s="20" t="s">
        <v>45</v>
      </c>
      <c r="G198" s="34"/>
      <c r="H198" s="34"/>
      <c r="I198" s="36"/>
      <c r="J198" s="34"/>
      <c r="K198" s="34"/>
      <c r="L198" s="37"/>
      <c r="M198" s="38"/>
      <c r="N198" s="33"/>
      <c r="O198" s="34"/>
      <c r="P198" s="35"/>
    </row>
    <row r="199" spans="1:16" x14ac:dyDescent="0.2">
      <c r="A199" s="39"/>
      <c r="B199" s="34"/>
      <c r="C199" s="39"/>
      <c r="D199" s="34"/>
      <c r="E199" s="34"/>
      <c r="F199" s="20" t="s">
        <v>51</v>
      </c>
      <c r="G199" s="34"/>
      <c r="H199" s="34"/>
      <c r="I199" s="36"/>
      <c r="J199" s="34"/>
      <c r="K199" s="34"/>
      <c r="L199" s="37"/>
      <c r="M199" s="38"/>
      <c r="N199" s="33"/>
      <c r="O199" s="34"/>
      <c r="P199" s="35"/>
    </row>
    <row r="200" spans="1:16" x14ac:dyDescent="0.2">
      <c r="A200" s="39" t="s">
        <v>639</v>
      </c>
      <c r="B200" s="34" t="s">
        <v>149</v>
      </c>
      <c r="C200" s="39" t="s">
        <v>51</v>
      </c>
      <c r="D200" s="34" t="s">
        <v>10</v>
      </c>
      <c r="E200" s="34" t="s">
        <v>101</v>
      </c>
      <c r="F200" s="20" t="s">
        <v>640</v>
      </c>
      <c r="G200" s="34" t="s">
        <v>641</v>
      </c>
      <c r="H200" s="34">
        <v>95</v>
      </c>
      <c r="I200" s="36">
        <v>0.13800000000000001</v>
      </c>
      <c r="J200" s="34">
        <v>2.35</v>
      </c>
      <c r="K200" s="34">
        <v>1.29</v>
      </c>
      <c r="L200" s="37">
        <v>0.55000000000000004</v>
      </c>
      <c r="M200" s="38">
        <v>0.44090000000000001</v>
      </c>
      <c r="N200" s="37">
        <v>0.01</v>
      </c>
      <c r="O200" s="34" t="s">
        <v>103</v>
      </c>
      <c r="P200" s="35">
        <v>47287</v>
      </c>
    </row>
    <row r="201" spans="1:16" x14ac:dyDescent="0.2">
      <c r="A201" s="39"/>
      <c r="B201" s="34"/>
      <c r="C201" s="39"/>
      <c r="D201" s="34"/>
      <c r="E201" s="34"/>
      <c r="F201" s="20" t="s">
        <v>35</v>
      </c>
      <c r="G201" s="34"/>
      <c r="H201" s="34"/>
      <c r="I201" s="36"/>
      <c r="J201" s="34"/>
      <c r="K201" s="34"/>
      <c r="L201" s="37"/>
      <c r="M201" s="38"/>
      <c r="N201" s="37"/>
      <c r="O201" s="34"/>
      <c r="P201" s="35"/>
    </row>
    <row r="202" spans="1:16" x14ac:dyDescent="0.2">
      <c r="A202" s="39"/>
      <c r="B202" s="34"/>
      <c r="C202" s="39"/>
      <c r="D202" s="34"/>
      <c r="E202" s="34"/>
      <c r="F202" s="20" t="s">
        <v>51</v>
      </c>
      <c r="G202" s="34"/>
      <c r="H202" s="34"/>
      <c r="I202" s="36"/>
      <c r="J202" s="34"/>
      <c r="K202" s="34"/>
      <c r="L202" s="37"/>
      <c r="M202" s="38"/>
      <c r="N202" s="37"/>
      <c r="O202" s="34"/>
      <c r="P202" s="35"/>
    </row>
    <row r="203" spans="1:16" x14ac:dyDescent="0.2">
      <c r="A203" s="39" t="s">
        <v>655</v>
      </c>
      <c r="B203" s="34" t="s">
        <v>737</v>
      </c>
      <c r="C203" s="39" t="s">
        <v>51</v>
      </c>
      <c r="D203" s="34" t="s">
        <v>751</v>
      </c>
      <c r="E203" s="34" t="s">
        <v>101</v>
      </c>
      <c r="F203" s="20" t="s">
        <v>6</v>
      </c>
      <c r="G203" s="34">
        <v>986</v>
      </c>
      <c r="H203" s="34" t="s">
        <v>656</v>
      </c>
      <c r="I203" s="36">
        <v>0.122</v>
      </c>
      <c r="J203" s="34">
        <v>2.4</v>
      </c>
      <c r="K203" s="34">
        <v>0.96</v>
      </c>
      <c r="L203" s="37">
        <v>0.4</v>
      </c>
      <c r="M203" s="38">
        <v>0.5837</v>
      </c>
      <c r="N203" s="37">
        <v>0.01</v>
      </c>
      <c r="O203" s="34" t="s">
        <v>103</v>
      </c>
      <c r="P203" s="35">
        <v>47315</v>
      </c>
    </row>
    <row r="204" spans="1:16" x14ac:dyDescent="0.2">
      <c r="A204" s="39"/>
      <c r="B204" s="34"/>
      <c r="C204" s="39"/>
      <c r="D204" s="34"/>
      <c r="E204" s="34"/>
      <c r="F204" s="20" t="s">
        <v>38</v>
      </c>
      <c r="G204" s="34"/>
      <c r="H204" s="34"/>
      <c r="I204" s="36"/>
      <c r="J204" s="34"/>
      <c r="K204" s="34"/>
      <c r="L204" s="37"/>
      <c r="M204" s="38"/>
      <c r="N204" s="37"/>
      <c r="O204" s="34"/>
      <c r="P204" s="35"/>
    </row>
    <row r="205" spans="1:16" x14ac:dyDescent="0.2">
      <c r="A205" s="39"/>
      <c r="B205" s="34"/>
      <c r="C205" s="39"/>
      <c r="D205" s="34"/>
      <c r="E205" s="34"/>
      <c r="F205" s="20" t="s">
        <v>51</v>
      </c>
      <c r="G205" s="34"/>
      <c r="H205" s="34"/>
      <c r="I205" s="36"/>
      <c r="J205" s="34"/>
      <c r="K205" s="34"/>
      <c r="L205" s="37"/>
      <c r="M205" s="38"/>
      <c r="N205" s="37"/>
      <c r="O205" s="34"/>
      <c r="P205" s="35"/>
    </row>
    <row r="206" spans="1:16" x14ac:dyDescent="0.2">
      <c r="A206" s="39"/>
      <c r="B206" s="34"/>
      <c r="C206" s="39"/>
      <c r="D206" s="34"/>
      <c r="E206" s="34"/>
      <c r="F206" s="20" t="s">
        <v>62</v>
      </c>
      <c r="G206" s="34"/>
      <c r="H206" s="34"/>
      <c r="I206" s="36"/>
      <c r="J206" s="34"/>
      <c r="K206" s="34"/>
      <c r="L206" s="37"/>
      <c r="M206" s="38"/>
      <c r="N206" s="37"/>
      <c r="O206" s="34"/>
      <c r="P206" s="35"/>
    </row>
    <row r="207" spans="1:16" x14ac:dyDescent="0.2">
      <c r="A207" s="39" t="s">
        <v>696</v>
      </c>
      <c r="B207" s="34" t="s">
        <v>149</v>
      </c>
      <c r="C207" s="39" t="s">
        <v>64</v>
      </c>
      <c r="D207" s="34" t="s">
        <v>10</v>
      </c>
      <c r="E207" s="34" t="s">
        <v>101</v>
      </c>
      <c r="F207" s="20" t="s">
        <v>21</v>
      </c>
      <c r="G207" s="34" t="s">
        <v>697</v>
      </c>
      <c r="H207" s="34" t="s">
        <v>698</v>
      </c>
      <c r="I207" s="36">
        <v>0.113</v>
      </c>
      <c r="J207" s="34">
        <v>58.4</v>
      </c>
      <c r="K207" s="34">
        <v>37.96</v>
      </c>
      <c r="L207" s="37">
        <v>0.65</v>
      </c>
      <c r="M207" s="38">
        <v>0.26050000000000001</v>
      </c>
      <c r="N207" s="33">
        <v>2.2499999999999999E-2</v>
      </c>
      <c r="O207" s="34" t="s">
        <v>106</v>
      </c>
      <c r="P207" s="35">
        <v>47570</v>
      </c>
    </row>
    <row r="208" spans="1:16" x14ac:dyDescent="0.2">
      <c r="A208" s="39"/>
      <c r="B208" s="34"/>
      <c r="C208" s="39"/>
      <c r="D208" s="34"/>
      <c r="E208" s="34"/>
      <c r="F208" s="20" t="s">
        <v>23</v>
      </c>
      <c r="G208" s="34"/>
      <c r="H208" s="34"/>
      <c r="I208" s="36"/>
      <c r="J208" s="34"/>
      <c r="K208" s="34"/>
      <c r="L208" s="37"/>
      <c r="M208" s="38"/>
      <c r="N208" s="33"/>
      <c r="O208" s="34"/>
      <c r="P208" s="35"/>
    </row>
    <row r="209" spans="1:16" x14ac:dyDescent="0.2">
      <c r="A209" s="39"/>
      <c r="B209" s="34"/>
      <c r="C209" s="39"/>
      <c r="D209" s="34"/>
      <c r="E209" s="34"/>
      <c r="F209" s="20" t="s">
        <v>33</v>
      </c>
      <c r="G209" s="34"/>
      <c r="H209" s="34"/>
      <c r="I209" s="36"/>
      <c r="J209" s="34"/>
      <c r="K209" s="34"/>
      <c r="L209" s="37"/>
      <c r="M209" s="38"/>
      <c r="N209" s="33"/>
      <c r="O209" s="34"/>
      <c r="P209" s="35"/>
    </row>
    <row r="210" spans="1:16" x14ac:dyDescent="0.2">
      <c r="A210" s="39"/>
      <c r="B210" s="34"/>
      <c r="C210" s="39"/>
      <c r="D210" s="34"/>
      <c r="E210" s="34"/>
      <c r="F210" s="20" t="s">
        <v>64</v>
      </c>
      <c r="G210" s="34"/>
      <c r="H210" s="34"/>
      <c r="I210" s="36"/>
      <c r="J210" s="34"/>
      <c r="K210" s="34"/>
      <c r="L210" s="37"/>
      <c r="M210" s="38"/>
      <c r="N210" s="33"/>
      <c r="O210" s="34"/>
      <c r="P210" s="35"/>
    </row>
    <row r="211" spans="1:16" x14ac:dyDescent="0.2">
      <c r="A211" s="39" t="s">
        <v>699</v>
      </c>
      <c r="B211" s="34" t="s">
        <v>149</v>
      </c>
      <c r="C211" s="39" t="s">
        <v>23</v>
      </c>
      <c r="D211" s="34" t="s">
        <v>751</v>
      </c>
      <c r="E211" s="34" t="s">
        <v>101</v>
      </c>
      <c r="F211" s="20" t="s">
        <v>23</v>
      </c>
      <c r="G211" s="34" t="s">
        <v>700</v>
      </c>
      <c r="H211" s="34" t="s">
        <v>701</v>
      </c>
      <c r="I211" s="36">
        <v>0.115</v>
      </c>
      <c r="J211" s="34">
        <v>12.72</v>
      </c>
      <c r="K211" s="34">
        <v>7.63</v>
      </c>
      <c r="L211" s="37">
        <v>0.6</v>
      </c>
      <c r="M211" s="38">
        <v>0.47960000000000003</v>
      </c>
      <c r="N211" s="37">
        <v>0.01</v>
      </c>
      <c r="O211" s="34" t="s">
        <v>103</v>
      </c>
      <c r="P211" s="35">
        <v>47605</v>
      </c>
    </row>
    <row r="212" spans="1:16" x14ac:dyDescent="0.2">
      <c r="A212" s="39"/>
      <c r="B212" s="34"/>
      <c r="C212" s="39"/>
      <c r="D212" s="34"/>
      <c r="E212" s="34"/>
      <c r="F212" s="20" t="s">
        <v>37</v>
      </c>
      <c r="G212" s="34"/>
      <c r="H212" s="34"/>
      <c r="I212" s="36"/>
      <c r="J212" s="34"/>
      <c r="K212" s="34"/>
      <c r="L212" s="37"/>
      <c r="M212" s="38"/>
      <c r="N212" s="37"/>
      <c r="O212" s="34"/>
      <c r="P212" s="35"/>
    </row>
    <row r="213" spans="1:16" x14ac:dyDescent="0.2">
      <c r="A213" s="39"/>
      <c r="B213" s="34"/>
      <c r="C213" s="39"/>
      <c r="D213" s="34"/>
      <c r="E213" s="34"/>
      <c r="F213" s="20" t="s">
        <v>66</v>
      </c>
      <c r="G213" s="34"/>
      <c r="H213" s="34"/>
      <c r="I213" s="36"/>
      <c r="J213" s="34"/>
      <c r="K213" s="34"/>
      <c r="L213" s="37"/>
      <c r="M213" s="38"/>
      <c r="N213" s="37"/>
      <c r="O213" s="34"/>
      <c r="P213" s="35"/>
    </row>
    <row r="214" spans="1:16" x14ac:dyDescent="0.2">
      <c r="A214" s="39" t="s">
        <v>702</v>
      </c>
      <c r="B214" s="34" t="s">
        <v>149</v>
      </c>
      <c r="C214" s="39" t="s">
        <v>21</v>
      </c>
      <c r="D214" s="34" t="s">
        <v>754</v>
      </c>
      <c r="E214" s="34" t="s">
        <v>101</v>
      </c>
      <c r="F214" s="20" t="s">
        <v>21</v>
      </c>
      <c r="G214" s="34" t="s">
        <v>703</v>
      </c>
      <c r="H214" s="34" t="s">
        <v>704</v>
      </c>
      <c r="I214" s="36">
        <v>0.127</v>
      </c>
      <c r="J214" s="34">
        <v>6.09</v>
      </c>
      <c r="K214" s="34">
        <v>3.04</v>
      </c>
      <c r="L214" s="37">
        <v>0.5</v>
      </c>
      <c r="M214" s="38">
        <v>0.60540000000000005</v>
      </c>
      <c r="N214" s="33">
        <v>1.17E-2</v>
      </c>
      <c r="O214" s="34" t="s">
        <v>103</v>
      </c>
      <c r="P214" s="35">
        <v>47609</v>
      </c>
    </row>
    <row r="215" spans="1:16" x14ac:dyDescent="0.2">
      <c r="A215" s="39"/>
      <c r="B215" s="34"/>
      <c r="C215" s="39"/>
      <c r="D215" s="34"/>
      <c r="E215" s="34"/>
      <c r="F215" s="20" t="s">
        <v>30</v>
      </c>
      <c r="G215" s="34"/>
      <c r="H215" s="34"/>
      <c r="I215" s="36"/>
      <c r="J215" s="34"/>
      <c r="K215" s="34"/>
      <c r="L215" s="37"/>
      <c r="M215" s="38"/>
      <c r="N215" s="33"/>
      <c r="O215" s="34"/>
      <c r="P215" s="35"/>
    </row>
    <row r="216" spans="1:16" x14ac:dyDescent="0.2">
      <c r="A216" s="39"/>
      <c r="B216" s="34"/>
      <c r="C216" s="39"/>
      <c r="D216" s="34"/>
      <c r="E216" s="34"/>
      <c r="F216" s="20" t="s">
        <v>39</v>
      </c>
      <c r="G216" s="34"/>
      <c r="H216" s="34"/>
      <c r="I216" s="36"/>
      <c r="J216" s="34"/>
      <c r="K216" s="34"/>
      <c r="L216" s="37"/>
      <c r="M216" s="38"/>
      <c r="N216" s="33"/>
      <c r="O216" s="34"/>
      <c r="P216" s="35"/>
    </row>
    <row r="217" spans="1:16" x14ac:dyDescent="0.2">
      <c r="A217" s="39"/>
      <c r="B217" s="34"/>
      <c r="C217" s="39"/>
      <c r="D217" s="34"/>
      <c r="E217" s="34"/>
      <c r="F217" s="20" t="s">
        <v>66</v>
      </c>
      <c r="G217" s="34"/>
      <c r="H217" s="34"/>
      <c r="I217" s="36"/>
      <c r="J217" s="34"/>
      <c r="K217" s="34"/>
      <c r="L217" s="37"/>
      <c r="M217" s="38"/>
      <c r="N217" s="33"/>
      <c r="O217" s="34"/>
      <c r="P217" s="35"/>
    </row>
    <row r="218" spans="1:16" x14ac:dyDescent="0.2">
      <c r="A218" s="39" t="s">
        <v>715</v>
      </c>
      <c r="B218" s="34" t="s">
        <v>736</v>
      </c>
      <c r="C218" s="39" t="s">
        <v>21</v>
      </c>
      <c r="D218" s="34" t="s">
        <v>10</v>
      </c>
      <c r="E218" s="34" t="s">
        <v>101</v>
      </c>
      <c r="F218" s="20" t="s">
        <v>21</v>
      </c>
      <c r="G218" s="34" t="s">
        <v>716</v>
      </c>
      <c r="H218" s="34" t="s">
        <v>717</v>
      </c>
      <c r="I218" s="36">
        <v>0.14599999999999999</v>
      </c>
      <c r="J218" s="34">
        <v>8.0299999999999994</v>
      </c>
      <c r="K218" s="34">
        <v>5.62</v>
      </c>
      <c r="L218" s="37">
        <v>0.7</v>
      </c>
      <c r="M218" s="38">
        <v>0.27139999999999997</v>
      </c>
      <c r="N218" s="33">
        <v>3.0599999999999999E-2</v>
      </c>
      <c r="O218" s="34" t="s">
        <v>106</v>
      </c>
      <c r="P218" s="35">
        <v>47647</v>
      </c>
    </row>
    <row r="219" spans="1:16" x14ac:dyDescent="0.2">
      <c r="A219" s="39"/>
      <c r="B219" s="34"/>
      <c r="C219" s="39"/>
      <c r="D219" s="34"/>
      <c r="E219" s="34"/>
      <c r="F219" s="20" t="s">
        <v>107</v>
      </c>
      <c r="G219" s="34"/>
      <c r="H219" s="34"/>
      <c r="I219" s="36"/>
      <c r="J219" s="34"/>
      <c r="K219" s="34"/>
      <c r="L219" s="37"/>
      <c r="M219" s="38"/>
      <c r="N219" s="33"/>
      <c r="O219" s="34"/>
      <c r="P219" s="35"/>
    </row>
    <row r="220" spans="1:16" x14ac:dyDescent="0.2">
      <c r="A220" s="39"/>
      <c r="B220" s="34"/>
      <c r="C220" s="39"/>
      <c r="D220" s="34"/>
      <c r="E220" s="34"/>
      <c r="F220" s="20" t="s">
        <v>45</v>
      </c>
      <c r="G220" s="34"/>
      <c r="H220" s="34"/>
      <c r="I220" s="36"/>
      <c r="J220" s="34"/>
      <c r="K220" s="34"/>
      <c r="L220" s="37"/>
      <c r="M220" s="38"/>
      <c r="N220" s="33"/>
      <c r="O220" s="34"/>
      <c r="P220" s="35"/>
    </row>
    <row r="221" spans="1:16" x14ac:dyDescent="0.2">
      <c r="A221" s="39"/>
      <c r="B221" s="34"/>
      <c r="C221" s="39"/>
      <c r="D221" s="34"/>
      <c r="E221" s="34"/>
      <c r="F221" s="20" t="s">
        <v>51</v>
      </c>
      <c r="G221" s="34"/>
      <c r="H221" s="34"/>
      <c r="I221" s="36"/>
      <c r="J221" s="34"/>
      <c r="K221" s="34"/>
      <c r="L221" s="37"/>
      <c r="M221" s="38"/>
      <c r="N221" s="33"/>
      <c r="O221" s="34"/>
      <c r="P221" s="35"/>
    </row>
    <row r="222" spans="1:16" x14ac:dyDescent="0.2">
      <c r="A222" s="39" t="s">
        <v>721</v>
      </c>
      <c r="B222" s="34" t="s">
        <v>149</v>
      </c>
      <c r="C222" s="39" t="s">
        <v>21</v>
      </c>
      <c r="D222" s="34" t="s">
        <v>100</v>
      </c>
      <c r="E222" s="34" t="s">
        <v>101</v>
      </c>
      <c r="F222" s="20" t="s">
        <v>21</v>
      </c>
      <c r="G222" s="34" t="s">
        <v>102</v>
      </c>
      <c r="H222" s="34" t="s">
        <v>722</v>
      </c>
      <c r="I222" s="36">
        <v>0.11700000000000001</v>
      </c>
      <c r="J222" s="34">
        <v>8.19</v>
      </c>
      <c r="K222" s="34">
        <v>5.33</v>
      </c>
      <c r="L222" s="37">
        <v>0.65</v>
      </c>
      <c r="M222" s="38">
        <v>0.30969999999999998</v>
      </c>
      <c r="N222" s="33">
        <v>1.0200000000000001E-2</v>
      </c>
      <c r="O222" s="34" t="s">
        <v>103</v>
      </c>
      <c r="P222" s="35">
        <v>47665</v>
      </c>
    </row>
    <row r="223" spans="1:16" x14ac:dyDescent="0.2">
      <c r="A223" s="39"/>
      <c r="B223" s="34"/>
      <c r="C223" s="39"/>
      <c r="D223" s="34"/>
      <c r="E223" s="34"/>
      <c r="F223" s="20" t="s">
        <v>48</v>
      </c>
      <c r="G223" s="34"/>
      <c r="H223" s="34"/>
      <c r="I223" s="36"/>
      <c r="J223" s="34"/>
      <c r="K223" s="34"/>
      <c r="L223" s="37"/>
      <c r="M223" s="38"/>
      <c r="N223" s="33"/>
      <c r="O223" s="34"/>
      <c r="P223" s="35"/>
    </row>
    <row r="224" spans="1:16" x14ac:dyDescent="0.2">
      <c r="A224" s="39"/>
      <c r="B224" s="34"/>
      <c r="C224" s="39"/>
      <c r="D224" s="34"/>
      <c r="E224" s="34"/>
      <c r="F224" s="20" t="s">
        <v>53</v>
      </c>
      <c r="G224" s="34"/>
      <c r="H224" s="34"/>
      <c r="I224" s="36"/>
      <c r="J224" s="34"/>
      <c r="K224" s="34"/>
      <c r="L224" s="37"/>
      <c r="M224" s="38"/>
      <c r="N224" s="33"/>
      <c r="O224" s="34"/>
      <c r="P224" s="35"/>
    </row>
    <row r="225" spans="1:16" x14ac:dyDescent="0.2">
      <c r="A225" s="39"/>
      <c r="B225" s="34"/>
      <c r="C225" s="39"/>
      <c r="D225" s="34"/>
      <c r="E225" s="34"/>
      <c r="F225" s="20" t="s">
        <v>104</v>
      </c>
      <c r="G225" s="34"/>
      <c r="H225" s="34"/>
      <c r="I225" s="36"/>
      <c r="J225" s="34"/>
      <c r="K225" s="34"/>
      <c r="L225" s="37"/>
      <c r="M225" s="38"/>
      <c r="N225" s="33"/>
      <c r="O225" s="34"/>
      <c r="P225" s="35"/>
    </row>
    <row r="226" spans="1:16" x14ac:dyDescent="0.2">
      <c r="A226" s="39" t="s">
        <v>723</v>
      </c>
      <c r="B226" s="34" t="s">
        <v>149</v>
      </c>
      <c r="C226" s="39" t="s">
        <v>21</v>
      </c>
      <c r="D226" s="34" t="s">
        <v>65</v>
      </c>
      <c r="E226" s="34" t="s">
        <v>101</v>
      </c>
      <c r="F226" s="20" t="s">
        <v>21</v>
      </c>
      <c r="G226" s="34" t="s">
        <v>724</v>
      </c>
      <c r="H226" s="34" t="s">
        <v>725</v>
      </c>
      <c r="I226" s="36">
        <v>0.115</v>
      </c>
      <c r="J226" s="34">
        <v>8.09</v>
      </c>
      <c r="K226" s="34">
        <v>5.26</v>
      </c>
      <c r="L226" s="37">
        <v>0.65</v>
      </c>
      <c r="M226" s="38">
        <v>0.31869999999999998</v>
      </c>
      <c r="N226" s="37">
        <v>0.03</v>
      </c>
      <c r="O226" s="34" t="s">
        <v>106</v>
      </c>
      <c r="P226" s="35">
        <v>47665</v>
      </c>
    </row>
    <row r="227" spans="1:16" x14ac:dyDescent="0.2">
      <c r="A227" s="39"/>
      <c r="B227" s="34"/>
      <c r="C227" s="39"/>
      <c r="D227" s="34"/>
      <c r="E227" s="34"/>
      <c r="F227" s="20" t="s">
        <v>107</v>
      </c>
      <c r="G227" s="34"/>
      <c r="H227" s="34"/>
      <c r="I227" s="36"/>
      <c r="J227" s="34"/>
      <c r="K227" s="34"/>
      <c r="L227" s="37"/>
      <c r="M227" s="38"/>
      <c r="N227" s="37"/>
      <c r="O227" s="34"/>
      <c r="P227" s="35"/>
    </row>
    <row r="228" spans="1:16" x14ac:dyDescent="0.2">
      <c r="A228" s="39"/>
      <c r="B228" s="34"/>
      <c r="C228" s="39"/>
      <c r="D228" s="34"/>
      <c r="E228" s="34"/>
      <c r="F228" s="20" t="s">
        <v>45</v>
      </c>
      <c r="G228" s="34"/>
      <c r="H228" s="34"/>
      <c r="I228" s="36"/>
      <c r="J228" s="34"/>
      <c r="K228" s="34"/>
      <c r="L228" s="37"/>
      <c r="M228" s="38"/>
      <c r="N228" s="37"/>
      <c r="O228" s="34"/>
      <c r="P228" s="35"/>
    </row>
    <row r="229" spans="1:16" x14ac:dyDescent="0.2">
      <c r="A229" s="39"/>
      <c r="B229" s="34"/>
      <c r="C229" s="39"/>
      <c r="D229" s="34"/>
      <c r="E229" s="34"/>
      <c r="F229" s="20" t="s">
        <v>51</v>
      </c>
      <c r="G229" s="34"/>
      <c r="H229" s="34"/>
      <c r="I229" s="36"/>
      <c r="J229" s="34"/>
      <c r="K229" s="34"/>
      <c r="L229" s="37"/>
      <c r="M229" s="38"/>
      <c r="N229" s="37"/>
      <c r="O229" s="34"/>
      <c r="P229" s="35"/>
    </row>
    <row r="230" spans="1:16" x14ac:dyDescent="0.2">
      <c r="A230" s="39" t="s">
        <v>729</v>
      </c>
      <c r="B230" s="34" t="s">
        <v>736</v>
      </c>
      <c r="C230" s="39" t="s">
        <v>51</v>
      </c>
      <c r="D230" s="34" t="s">
        <v>754</v>
      </c>
      <c r="E230" s="34" t="s">
        <v>101</v>
      </c>
      <c r="F230" s="20" t="s">
        <v>27</v>
      </c>
      <c r="G230" s="34" t="s">
        <v>730</v>
      </c>
      <c r="H230" s="34" t="s">
        <v>731</v>
      </c>
      <c r="I230" s="36">
        <v>0.11899999999999999</v>
      </c>
      <c r="J230" s="34">
        <v>2.56</v>
      </c>
      <c r="K230" s="34">
        <v>1.28</v>
      </c>
      <c r="L230" s="37">
        <v>0.5</v>
      </c>
      <c r="M230" s="38">
        <v>0.44600000000000001</v>
      </c>
      <c r="N230" s="33">
        <v>7.9000000000000008E-3</v>
      </c>
      <c r="O230" s="34" t="s">
        <v>103</v>
      </c>
      <c r="P230" s="35">
        <v>47690</v>
      </c>
    </row>
    <row r="231" spans="1:16" x14ac:dyDescent="0.2">
      <c r="A231" s="39"/>
      <c r="B231" s="34"/>
      <c r="C231" s="39"/>
      <c r="D231" s="34"/>
      <c r="E231" s="34"/>
      <c r="F231" s="20" t="s">
        <v>46</v>
      </c>
      <c r="G231" s="34"/>
      <c r="H231" s="34"/>
      <c r="I231" s="36"/>
      <c r="J231" s="34"/>
      <c r="K231" s="34"/>
      <c r="L231" s="37"/>
      <c r="M231" s="38"/>
      <c r="N231" s="33"/>
      <c r="O231" s="34"/>
      <c r="P231" s="35"/>
    </row>
    <row r="232" spans="1:16" x14ac:dyDescent="0.2">
      <c r="A232" s="39"/>
      <c r="B232" s="34"/>
      <c r="C232" s="39"/>
      <c r="D232" s="34"/>
      <c r="E232" s="34"/>
      <c r="F232" s="20" t="s">
        <v>51</v>
      </c>
      <c r="G232" s="34"/>
      <c r="H232" s="34"/>
      <c r="I232" s="36"/>
      <c r="J232" s="34"/>
      <c r="K232" s="34"/>
      <c r="L232" s="37"/>
      <c r="M232" s="38"/>
      <c r="N232" s="33"/>
      <c r="O232" s="34"/>
      <c r="P232" s="35"/>
    </row>
  </sheetData>
  <mergeCells count="991">
    <mergeCell ref="A1:P1"/>
    <mergeCell ref="O3:O4"/>
    <mergeCell ref="P3:P4"/>
    <mergeCell ref="A8:A11"/>
    <mergeCell ref="B8:B11"/>
    <mergeCell ref="C8:C11"/>
    <mergeCell ref="D8:D11"/>
    <mergeCell ref="E8:E11"/>
    <mergeCell ref="G8:G11"/>
    <mergeCell ref="H8:H11"/>
    <mergeCell ref="I8:I1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G3:G4"/>
    <mergeCell ref="H3:H4"/>
    <mergeCell ref="K12:K15"/>
    <mergeCell ref="L12:L15"/>
    <mergeCell ref="M12:M15"/>
    <mergeCell ref="N12:N15"/>
    <mergeCell ref="O12:O15"/>
    <mergeCell ref="P12:P15"/>
    <mergeCell ref="P8:P11"/>
    <mergeCell ref="A12:A15"/>
    <mergeCell ref="B12:B15"/>
    <mergeCell ref="C12:C15"/>
    <mergeCell ref="D12:D15"/>
    <mergeCell ref="E12:E15"/>
    <mergeCell ref="G12:G15"/>
    <mergeCell ref="H12:H15"/>
    <mergeCell ref="I12:I15"/>
    <mergeCell ref="J12:J15"/>
    <mergeCell ref="J8:J11"/>
    <mergeCell ref="K8:K11"/>
    <mergeCell ref="L8:L11"/>
    <mergeCell ref="M8:M11"/>
    <mergeCell ref="N8:N11"/>
    <mergeCell ref="O8:O11"/>
    <mergeCell ref="A19:A21"/>
    <mergeCell ref="B19:B21"/>
    <mergeCell ref="C19:C21"/>
    <mergeCell ref="D19:D21"/>
    <mergeCell ref="E19:E21"/>
    <mergeCell ref="G19:G21"/>
    <mergeCell ref="P16:P18"/>
    <mergeCell ref="J16:J18"/>
    <mergeCell ref="K16:K18"/>
    <mergeCell ref="L16:L18"/>
    <mergeCell ref="M16:M18"/>
    <mergeCell ref="N16:N18"/>
    <mergeCell ref="O16:O18"/>
    <mergeCell ref="A16:A18"/>
    <mergeCell ref="B16:B18"/>
    <mergeCell ref="C16:C18"/>
    <mergeCell ref="D16:D18"/>
    <mergeCell ref="E16:E18"/>
    <mergeCell ref="G16:G18"/>
    <mergeCell ref="H16:H18"/>
    <mergeCell ref="I16:I18"/>
    <mergeCell ref="N19:N21"/>
    <mergeCell ref="O19:O21"/>
    <mergeCell ref="P19:P21"/>
    <mergeCell ref="H19:H21"/>
    <mergeCell ref="I19:I21"/>
    <mergeCell ref="J19:J21"/>
    <mergeCell ref="K19:K21"/>
    <mergeCell ref="L19:L21"/>
    <mergeCell ref="M19:M21"/>
    <mergeCell ref="O22:O25"/>
    <mergeCell ref="P22:P25"/>
    <mergeCell ref="A26:A29"/>
    <mergeCell ref="B26:B29"/>
    <mergeCell ref="C26:C29"/>
    <mergeCell ref="D26:D29"/>
    <mergeCell ref="E26:E29"/>
    <mergeCell ref="G26:G29"/>
    <mergeCell ref="H26:H29"/>
    <mergeCell ref="I26:I29"/>
    <mergeCell ref="I22:I25"/>
    <mergeCell ref="J22:J25"/>
    <mergeCell ref="K22:K25"/>
    <mergeCell ref="L22:L25"/>
    <mergeCell ref="M22:M25"/>
    <mergeCell ref="N22:N25"/>
    <mergeCell ref="A22:A25"/>
    <mergeCell ref="B22:B25"/>
    <mergeCell ref="C22:C25"/>
    <mergeCell ref="D22:D25"/>
    <mergeCell ref="E22:E25"/>
    <mergeCell ref="G22:G25"/>
    <mergeCell ref="H22:H25"/>
    <mergeCell ref="K30:K33"/>
    <mergeCell ref="L30:L33"/>
    <mergeCell ref="M30:M33"/>
    <mergeCell ref="N30:N33"/>
    <mergeCell ref="O30:O33"/>
    <mergeCell ref="P30:P33"/>
    <mergeCell ref="P26:P29"/>
    <mergeCell ref="A30:A33"/>
    <mergeCell ref="B30:B33"/>
    <mergeCell ref="C30:C33"/>
    <mergeCell ref="D30:D33"/>
    <mergeCell ref="E30:E33"/>
    <mergeCell ref="G30:G33"/>
    <mergeCell ref="H30:H33"/>
    <mergeCell ref="I30:I33"/>
    <mergeCell ref="J30:J33"/>
    <mergeCell ref="J26:J29"/>
    <mergeCell ref="K26:K29"/>
    <mergeCell ref="L26:L29"/>
    <mergeCell ref="M26:M29"/>
    <mergeCell ref="N26:N29"/>
    <mergeCell ref="O26:O29"/>
    <mergeCell ref="N34:N36"/>
    <mergeCell ref="O34:O36"/>
    <mergeCell ref="P34:P36"/>
    <mergeCell ref="A37:A40"/>
    <mergeCell ref="B37:B40"/>
    <mergeCell ref="C37:C40"/>
    <mergeCell ref="D37:D40"/>
    <mergeCell ref="E37:E40"/>
    <mergeCell ref="G37:G40"/>
    <mergeCell ref="H37:H40"/>
    <mergeCell ref="H34:H36"/>
    <mergeCell ref="I34:I36"/>
    <mergeCell ref="J34:J36"/>
    <mergeCell ref="K34:K36"/>
    <mergeCell ref="L34:L36"/>
    <mergeCell ref="M34:M36"/>
    <mergeCell ref="A34:A36"/>
    <mergeCell ref="B34:B36"/>
    <mergeCell ref="C34:C36"/>
    <mergeCell ref="D34:D36"/>
    <mergeCell ref="E34:E36"/>
    <mergeCell ref="G34:G36"/>
    <mergeCell ref="A41:A43"/>
    <mergeCell ref="B41:B43"/>
    <mergeCell ref="C41:C43"/>
    <mergeCell ref="D41:D43"/>
    <mergeCell ref="E41:E43"/>
    <mergeCell ref="G41:G43"/>
    <mergeCell ref="H41:H43"/>
    <mergeCell ref="I41:I43"/>
    <mergeCell ref="I37:I40"/>
    <mergeCell ref="P41:P43"/>
    <mergeCell ref="J41:J43"/>
    <mergeCell ref="K41:K43"/>
    <mergeCell ref="L41:L43"/>
    <mergeCell ref="M41:M43"/>
    <mergeCell ref="N41:N43"/>
    <mergeCell ref="O41:O43"/>
    <mergeCell ref="O37:O40"/>
    <mergeCell ref="P37:P40"/>
    <mergeCell ref="J37:J40"/>
    <mergeCell ref="K37:K40"/>
    <mergeCell ref="L37:L40"/>
    <mergeCell ref="M37:M40"/>
    <mergeCell ref="N37:N40"/>
    <mergeCell ref="O44:O46"/>
    <mergeCell ref="P44:P46"/>
    <mergeCell ref="A47:A49"/>
    <mergeCell ref="B47:B49"/>
    <mergeCell ref="C47:C49"/>
    <mergeCell ref="D47:D49"/>
    <mergeCell ref="E47:E49"/>
    <mergeCell ref="G47:G49"/>
    <mergeCell ref="H47:H49"/>
    <mergeCell ref="I47:I49"/>
    <mergeCell ref="I44:I46"/>
    <mergeCell ref="J44:J46"/>
    <mergeCell ref="K44:K46"/>
    <mergeCell ref="L44:L46"/>
    <mergeCell ref="M44:M46"/>
    <mergeCell ref="N44:N46"/>
    <mergeCell ref="A44:A46"/>
    <mergeCell ref="B44:B46"/>
    <mergeCell ref="C44:C46"/>
    <mergeCell ref="D44:D46"/>
    <mergeCell ref="E44:E46"/>
    <mergeCell ref="G44:G46"/>
    <mergeCell ref="H44:H46"/>
    <mergeCell ref="K50:K52"/>
    <mergeCell ref="L50:L52"/>
    <mergeCell ref="M50:M52"/>
    <mergeCell ref="N50:N52"/>
    <mergeCell ref="O50:O52"/>
    <mergeCell ref="P50:P52"/>
    <mergeCell ref="P47:P49"/>
    <mergeCell ref="A50:A52"/>
    <mergeCell ref="B50:B52"/>
    <mergeCell ref="C50:C52"/>
    <mergeCell ref="D50:D52"/>
    <mergeCell ref="E50:E52"/>
    <mergeCell ref="G50:G52"/>
    <mergeCell ref="H50:H52"/>
    <mergeCell ref="I50:I52"/>
    <mergeCell ref="J50:J52"/>
    <mergeCell ref="J47:J49"/>
    <mergeCell ref="K47:K49"/>
    <mergeCell ref="L47:L49"/>
    <mergeCell ref="M47:M49"/>
    <mergeCell ref="N47:N49"/>
    <mergeCell ref="O47:O49"/>
    <mergeCell ref="A56:A58"/>
    <mergeCell ref="B56:B58"/>
    <mergeCell ref="C56:C58"/>
    <mergeCell ref="D56:D58"/>
    <mergeCell ref="E56:E58"/>
    <mergeCell ref="G56:G58"/>
    <mergeCell ref="H56:H58"/>
    <mergeCell ref="H53:H55"/>
    <mergeCell ref="I53:I55"/>
    <mergeCell ref="A53:A55"/>
    <mergeCell ref="B53:B55"/>
    <mergeCell ref="C53:C55"/>
    <mergeCell ref="D53:D55"/>
    <mergeCell ref="E53:E55"/>
    <mergeCell ref="G53:G55"/>
    <mergeCell ref="O56:O58"/>
    <mergeCell ref="P56:P58"/>
    <mergeCell ref="I56:I58"/>
    <mergeCell ref="J56:J58"/>
    <mergeCell ref="K56:K58"/>
    <mergeCell ref="L56:L58"/>
    <mergeCell ref="M56:M58"/>
    <mergeCell ref="N56:N58"/>
    <mergeCell ref="N53:N55"/>
    <mergeCell ref="O53:O55"/>
    <mergeCell ref="P53:P55"/>
    <mergeCell ref="J53:J55"/>
    <mergeCell ref="K53:K55"/>
    <mergeCell ref="L53:L55"/>
    <mergeCell ref="M53:M55"/>
    <mergeCell ref="N59:N62"/>
    <mergeCell ref="O59:O62"/>
    <mergeCell ref="P59:P62"/>
    <mergeCell ref="A59:A62"/>
    <mergeCell ref="B59:B62"/>
    <mergeCell ref="C59:C62"/>
    <mergeCell ref="D59:D62"/>
    <mergeCell ref="E59:E62"/>
    <mergeCell ref="G59:G62"/>
    <mergeCell ref="H59:H62"/>
    <mergeCell ref="I59:I62"/>
    <mergeCell ref="J59:J62"/>
    <mergeCell ref="A63:A65"/>
    <mergeCell ref="B63:B65"/>
    <mergeCell ref="C63:C65"/>
    <mergeCell ref="D63:D65"/>
    <mergeCell ref="E63:E65"/>
    <mergeCell ref="G63:G65"/>
    <mergeCell ref="K59:K62"/>
    <mergeCell ref="L59:L62"/>
    <mergeCell ref="M59:M62"/>
    <mergeCell ref="G66:G69"/>
    <mergeCell ref="H66:H69"/>
    <mergeCell ref="I66:I69"/>
    <mergeCell ref="N63:N65"/>
    <mergeCell ref="O63:O65"/>
    <mergeCell ref="P63:P65"/>
    <mergeCell ref="H63:H65"/>
    <mergeCell ref="I63:I65"/>
    <mergeCell ref="J63:J65"/>
    <mergeCell ref="K63:K65"/>
    <mergeCell ref="L63:L65"/>
    <mergeCell ref="M63:M65"/>
    <mergeCell ref="N70:N73"/>
    <mergeCell ref="O70:O73"/>
    <mergeCell ref="P70:P73"/>
    <mergeCell ref="P66:P69"/>
    <mergeCell ref="A70:A73"/>
    <mergeCell ref="B70:B73"/>
    <mergeCell ref="C70:C73"/>
    <mergeCell ref="D70:D73"/>
    <mergeCell ref="E70:E73"/>
    <mergeCell ref="G70:G73"/>
    <mergeCell ref="H70:H73"/>
    <mergeCell ref="I70:I73"/>
    <mergeCell ref="J70:J73"/>
    <mergeCell ref="J66:J69"/>
    <mergeCell ref="K66:K69"/>
    <mergeCell ref="L66:L69"/>
    <mergeCell ref="M66:M69"/>
    <mergeCell ref="N66:N69"/>
    <mergeCell ref="O66:O69"/>
    <mergeCell ref="A66:A69"/>
    <mergeCell ref="B66:B69"/>
    <mergeCell ref="C66:C69"/>
    <mergeCell ref="D66:D69"/>
    <mergeCell ref="E66:E69"/>
    <mergeCell ref="A74:A76"/>
    <mergeCell ref="B74:B76"/>
    <mergeCell ref="C74:C76"/>
    <mergeCell ref="D74:D76"/>
    <mergeCell ref="E74:E76"/>
    <mergeCell ref="G74:G76"/>
    <mergeCell ref="K70:K73"/>
    <mergeCell ref="L70:L73"/>
    <mergeCell ref="M70:M73"/>
    <mergeCell ref="N74:N76"/>
    <mergeCell ref="O74:O76"/>
    <mergeCell ref="P74:P76"/>
    <mergeCell ref="H74:H76"/>
    <mergeCell ref="I74:I76"/>
    <mergeCell ref="J74:J76"/>
    <mergeCell ref="K74:K76"/>
    <mergeCell ref="L74:L76"/>
    <mergeCell ref="M74:M76"/>
    <mergeCell ref="P77:P80"/>
    <mergeCell ref="J77:J80"/>
    <mergeCell ref="K77:K80"/>
    <mergeCell ref="L77:L80"/>
    <mergeCell ref="M77:M80"/>
    <mergeCell ref="N77:N80"/>
    <mergeCell ref="O77:O80"/>
    <mergeCell ref="A77:A80"/>
    <mergeCell ref="B77:B80"/>
    <mergeCell ref="C77:C80"/>
    <mergeCell ref="D77:D80"/>
    <mergeCell ref="E77:E80"/>
    <mergeCell ref="G77:G80"/>
    <mergeCell ref="H77:H80"/>
    <mergeCell ref="I77:I80"/>
    <mergeCell ref="N81:N84"/>
    <mergeCell ref="O81:O84"/>
    <mergeCell ref="P81:P84"/>
    <mergeCell ref="A85:A88"/>
    <mergeCell ref="B85:B88"/>
    <mergeCell ref="C85:C88"/>
    <mergeCell ref="D85:D88"/>
    <mergeCell ref="E85:E88"/>
    <mergeCell ref="G85:G88"/>
    <mergeCell ref="H85:H88"/>
    <mergeCell ref="H81:H84"/>
    <mergeCell ref="I81:I84"/>
    <mergeCell ref="J81:J84"/>
    <mergeCell ref="K81:K84"/>
    <mergeCell ref="L81:L84"/>
    <mergeCell ref="M81:M84"/>
    <mergeCell ref="A81:A84"/>
    <mergeCell ref="B81:B84"/>
    <mergeCell ref="C81:C84"/>
    <mergeCell ref="D81:D84"/>
    <mergeCell ref="E81:E84"/>
    <mergeCell ref="G81:G84"/>
    <mergeCell ref="C89:C91"/>
    <mergeCell ref="D89:D91"/>
    <mergeCell ref="E89:E91"/>
    <mergeCell ref="G89:G91"/>
    <mergeCell ref="H89:H91"/>
    <mergeCell ref="I89:I91"/>
    <mergeCell ref="O85:O88"/>
    <mergeCell ref="P85:P88"/>
    <mergeCell ref="I85:I88"/>
    <mergeCell ref="J85:J88"/>
    <mergeCell ref="K85:K88"/>
    <mergeCell ref="L85:L88"/>
    <mergeCell ref="M85:M88"/>
    <mergeCell ref="N85:N88"/>
    <mergeCell ref="K93:K95"/>
    <mergeCell ref="L93:L95"/>
    <mergeCell ref="M93:M95"/>
    <mergeCell ref="N93:N95"/>
    <mergeCell ref="O93:O95"/>
    <mergeCell ref="P93:P95"/>
    <mergeCell ref="P89:P91"/>
    <mergeCell ref="A93:A95"/>
    <mergeCell ref="B93:B95"/>
    <mergeCell ref="C93:C95"/>
    <mergeCell ref="D93:D95"/>
    <mergeCell ref="E93:E95"/>
    <mergeCell ref="G93:G95"/>
    <mergeCell ref="H93:H95"/>
    <mergeCell ref="I93:I95"/>
    <mergeCell ref="J93:J95"/>
    <mergeCell ref="J89:J91"/>
    <mergeCell ref="K89:K91"/>
    <mergeCell ref="L89:L91"/>
    <mergeCell ref="M89:M91"/>
    <mergeCell ref="N89:N91"/>
    <mergeCell ref="O89:O91"/>
    <mergeCell ref="A89:A91"/>
    <mergeCell ref="B89:B91"/>
    <mergeCell ref="K96:K99"/>
    <mergeCell ref="L96:L99"/>
    <mergeCell ref="M96:M99"/>
    <mergeCell ref="N96:N99"/>
    <mergeCell ref="O96:O99"/>
    <mergeCell ref="P96:P99"/>
    <mergeCell ref="A96:A99"/>
    <mergeCell ref="B96:B99"/>
    <mergeCell ref="C96:C99"/>
    <mergeCell ref="D96:D99"/>
    <mergeCell ref="E96:E99"/>
    <mergeCell ref="G96:G99"/>
    <mergeCell ref="H96:H99"/>
    <mergeCell ref="I96:I99"/>
    <mergeCell ref="J96:J99"/>
    <mergeCell ref="N100:N102"/>
    <mergeCell ref="O100:O102"/>
    <mergeCell ref="P100:P102"/>
    <mergeCell ref="A103:A105"/>
    <mergeCell ref="B103:B105"/>
    <mergeCell ref="C103:C105"/>
    <mergeCell ref="D103:D105"/>
    <mergeCell ref="E103:E105"/>
    <mergeCell ref="G103:G105"/>
    <mergeCell ref="H103:H105"/>
    <mergeCell ref="H100:H102"/>
    <mergeCell ref="I100:I102"/>
    <mergeCell ref="J100:J102"/>
    <mergeCell ref="K100:K102"/>
    <mergeCell ref="L100:L102"/>
    <mergeCell ref="M100:M102"/>
    <mergeCell ref="A100:A102"/>
    <mergeCell ref="B100:B102"/>
    <mergeCell ref="C100:C102"/>
    <mergeCell ref="D100:D102"/>
    <mergeCell ref="E100:E102"/>
    <mergeCell ref="G100:G102"/>
    <mergeCell ref="A106:A108"/>
    <mergeCell ref="B106:B108"/>
    <mergeCell ref="C106:C108"/>
    <mergeCell ref="D106:D108"/>
    <mergeCell ref="E106:E108"/>
    <mergeCell ref="G106:G108"/>
    <mergeCell ref="H106:H108"/>
    <mergeCell ref="I106:I108"/>
    <mergeCell ref="I103:I105"/>
    <mergeCell ref="P106:P108"/>
    <mergeCell ref="J106:J108"/>
    <mergeCell ref="K106:K108"/>
    <mergeCell ref="L106:L108"/>
    <mergeCell ref="M106:M108"/>
    <mergeCell ref="N106:N108"/>
    <mergeCell ref="O106:O108"/>
    <mergeCell ref="O103:O105"/>
    <mergeCell ref="P103:P105"/>
    <mergeCell ref="J103:J105"/>
    <mergeCell ref="K103:K105"/>
    <mergeCell ref="L103:L105"/>
    <mergeCell ref="M103:M105"/>
    <mergeCell ref="N103:N105"/>
    <mergeCell ref="N109:N110"/>
    <mergeCell ref="O109:O110"/>
    <mergeCell ref="P109:P110"/>
    <mergeCell ref="A111:A113"/>
    <mergeCell ref="B111:B113"/>
    <mergeCell ref="C111:C113"/>
    <mergeCell ref="D111:D113"/>
    <mergeCell ref="E111:E113"/>
    <mergeCell ref="G111:G113"/>
    <mergeCell ref="H111:H113"/>
    <mergeCell ref="H109:H110"/>
    <mergeCell ref="I109:I110"/>
    <mergeCell ref="J109:J110"/>
    <mergeCell ref="K109:K110"/>
    <mergeCell ref="L109:L110"/>
    <mergeCell ref="M109:M110"/>
    <mergeCell ref="A109:A110"/>
    <mergeCell ref="B109:B110"/>
    <mergeCell ref="C109:C110"/>
    <mergeCell ref="D109:D110"/>
    <mergeCell ref="E109:E110"/>
    <mergeCell ref="G109:G110"/>
    <mergeCell ref="O111:O113"/>
    <mergeCell ref="P111:P113"/>
    <mergeCell ref="A114:A117"/>
    <mergeCell ref="B114:B117"/>
    <mergeCell ref="C114:C117"/>
    <mergeCell ref="D114:D117"/>
    <mergeCell ref="E114:E117"/>
    <mergeCell ref="G114:G117"/>
    <mergeCell ref="H114:H117"/>
    <mergeCell ref="I114:I117"/>
    <mergeCell ref="I111:I113"/>
    <mergeCell ref="J111:J113"/>
    <mergeCell ref="K111:K113"/>
    <mergeCell ref="L111:L113"/>
    <mergeCell ref="M111:M113"/>
    <mergeCell ref="N111:N113"/>
    <mergeCell ref="K118:K120"/>
    <mergeCell ref="L118:L120"/>
    <mergeCell ref="M118:M120"/>
    <mergeCell ref="N118:N120"/>
    <mergeCell ref="O118:O120"/>
    <mergeCell ref="P118:P120"/>
    <mergeCell ref="P114:P117"/>
    <mergeCell ref="A118:A120"/>
    <mergeCell ref="B118:B120"/>
    <mergeCell ref="C118:C120"/>
    <mergeCell ref="D118:D120"/>
    <mergeCell ref="E118:E120"/>
    <mergeCell ref="G118:G120"/>
    <mergeCell ref="H118:H120"/>
    <mergeCell ref="I118:I120"/>
    <mergeCell ref="J118:J120"/>
    <mergeCell ref="J114:J117"/>
    <mergeCell ref="K114:K117"/>
    <mergeCell ref="L114:L117"/>
    <mergeCell ref="M114:M117"/>
    <mergeCell ref="N114:N117"/>
    <mergeCell ref="O114:O117"/>
    <mergeCell ref="N121:N124"/>
    <mergeCell ref="O121:O124"/>
    <mergeCell ref="P121:P124"/>
    <mergeCell ref="A121:A124"/>
    <mergeCell ref="B121:B124"/>
    <mergeCell ref="C121:C124"/>
    <mergeCell ref="D121:D124"/>
    <mergeCell ref="E121:E124"/>
    <mergeCell ref="G121:G124"/>
    <mergeCell ref="H121:H124"/>
    <mergeCell ref="I121:I124"/>
    <mergeCell ref="J121:J124"/>
    <mergeCell ref="A125:A127"/>
    <mergeCell ref="B125:B127"/>
    <mergeCell ref="C125:C127"/>
    <mergeCell ref="D125:D127"/>
    <mergeCell ref="E125:E127"/>
    <mergeCell ref="G125:G127"/>
    <mergeCell ref="K121:K124"/>
    <mergeCell ref="L121:L124"/>
    <mergeCell ref="M121:M124"/>
    <mergeCell ref="N125:N127"/>
    <mergeCell ref="O125:O127"/>
    <mergeCell ref="P125:P127"/>
    <mergeCell ref="H125:H127"/>
    <mergeCell ref="I125:I127"/>
    <mergeCell ref="J125:J127"/>
    <mergeCell ref="K125:K127"/>
    <mergeCell ref="L125:L127"/>
    <mergeCell ref="M125:M127"/>
    <mergeCell ref="P128:P130"/>
    <mergeCell ref="J128:J130"/>
    <mergeCell ref="K128:K130"/>
    <mergeCell ref="L128:L130"/>
    <mergeCell ref="M128:M130"/>
    <mergeCell ref="N128:N130"/>
    <mergeCell ref="O128:O130"/>
    <mergeCell ref="A128:A130"/>
    <mergeCell ref="B128:B130"/>
    <mergeCell ref="C128:C130"/>
    <mergeCell ref="D128:D130"/>
    <mergeCell ref="E128:E130"/>
    <mergeCell ref="G128:G130"/>
    <mergeCell ref="H128:H130"/>
    <mergeCell ref="I128:I130"/>
    <mergeCell ref="A135:A137"/>
    <mergeCell ref="B135:B137"/>
    <mergeCell ref="C135:C137"/>
    <mergeCell ref="D135:D137"/>
    <mergeCell ref="E135:E137"/>
    <mergeCell ref="G135:G137"/>
    <mergeCell ref="N131:N134"/>
    <mergeCell ref="O131:O134"/>
    <mergeCell ref="P131:P134"/>
    <mergeCell ref="H131:H134"/>
    <mergeCell ref="I131:I134"/>
    <mergeCell ref="J131:J134"/>
    <mergeCell ref="K131:K134"/>
    <mergeCell ref="L131:L134"/>
    <mergeCell ref="M131:M134"/>
    <mergeCell ref="A131:A134"/>
    <mergeCell ref="B131:B134"/>
    <mergeCell ref="C131:C134"/>
    <mergeCell ref="D131:D134"/>
    <mergeCell ref="E131:E134"/>
    <mergeCell ref="G131:G134"/>
    <mergeCell ref="N135:N137"/>
    <mergeCell ref="O135:O137"/>
    <mergeCell ref="P135:P137"/>
    <mergeCell ref="H135:H137"/>
    <mergeCell ref="I135:I137"/>
    <mergeCell ref="J135:J137"/>
    <mergeCell ref="K135:K137"/>
    <mergeCell ref="L135:L137"/>
    <mergeCell ref="M135:M137"/>
    <mergeCell ref="K138:K141"/>
    <mergeCell ref="L138:L141"/>
    <mergeCell ref="M138:M141"/>
    <mergeCell ref="N138:N141"/>
    <mergeCell ref="O138:O141"/>
    <mergeCell ref="P138:P141"/>
    <mergeCell ref="A138:A141"/>
    <mergeCell ref="B138:B141"/>
    <mergeCell ref="C138:C141"/>
    <mergeCell ref="D138:D141"/>
    <mergeCell ref="E138:E141"/>
    <mergeCell ref="G138:G141"/>
    <mergeCell ref="H138:H141"/>
    <mergeCell ref="I138:I141"/>
    <mergeCell ref="J138:J141"/>
    <mergeCell ref="O142:O144"/>
    <mergeCell ref="P142:P144"/>
    <mergeCell ref="I142:I144"/>
    <mergeCell ref="J142:J144"/>
    <mergeCell ref="K142:K144"/>
    <mergeCell ref="L142:L144"/>
    <mergeCell ref="M142:M144"/>
    <mergeCell ref="N142:N144"/>
    <mergeCell ref="A142:A144"/>
    <mergeCell ref="B142:B144"/>
    <mergeCell ref="C142:C144"/>
    <mergeCell ref="D142:D144"/>
    <mergeCell ref="E142:E144"/>
    <mergeCell ref="G142:G144"/>
    <mergeCell ref="H142:H144"/>
    <mergeCell ref="A148:A150"/>
    <mergeCell ref="B148:B150"/>
    <mergeCell ref="C148:C150"/>
    <mergeCell ref="D148:D150"/>
    <mergeCell ref="E148:E150"/>
    <mergeCell ref="G148:G150"/>
    <mergeCell ref="N145:N147"/>
    <mergeCell ref="O145:O147"/>
    <mergeCell ref="P145:P147"/>
    <mergeCell ref="H145:H147"/>
    <mergeCell ref="I145:I147"/>
    <mergeCell ref="J145:J147"/>
    <mergeCell ref="K145:K147"/>
    <mergeCell ref="L145:L147"/>
    <mergeCell ref="M145:M147"/>
    <mergeCell ref="A145:A147"/>
    <mergeCell ref="B145:B147"/>
    <mergeCell ref="C145:C147"/>
    <mergeCell ref="D145:D147"/>
    <mergeCell ref="E145:E147"/>
    <mergeCell ref="G145:G147"/>
    <mergeCell ref="N148:N150"/>
    <mergeCell ref="O148:O150"/>
    <mergeCell ref="P148:P150"/>
    <mergeCell ref="H148:H150"/>
    <mergeCell ref="I148:I150"/>
    <mergeCell ref="J148:J150"/>
    <mergeCell ref="K148:K150"/>
    <mergeCell ref="L148:L150"/>
    <mergeCell ref="M148:M150"/>
    <mergeCell ref="P151:P154"/>
    <mergeCell ref="J151:J154"/>
    <mergeCell ref="K151:K154"/>
    <mergeCell ref="L151:L154"/>
    <mergeCell ref="M151:M154"/>
    <mergeCell ref="N151:N154"/>
    <mergeCell ref="O151:O154"/>
    <mergeCell ref="A151:A154"/>
    <mergeCell ref="B151:B154"/>
    <mergeCell ref="C151:C154"/>
    <mergeCell ref="D151:D154"/>
    <mergeCell ref="E151:E154"/>
    <mergeCell ref="G151:G154"/>
    <mergeCell ref="H151:H154"/>
    <mergeCell ref="I151:I154"/>
    <mergeCell ref="O155:O158"/>
    <mergeCell ref="P155:P158"/>
    <mergeCell ref="I155:I158"/>
    <mergeCell ref="J155:J158"/>
    <mergeCell ref="K155:K158"/>
    <mergeCell ref="L155:L158"/>
    <mergeCell ref="M155:M158"/>
    <mergeCell ref="N155:N158"/>
    <mergeCell ref="A155:A158"/>
    <mergeCell ref="B155:B158"/>
    <mergeCell ref="C155:C158"/>
    <mergeCell ref="D155:D158"/>
    <mergeCell ref="E155:E158"/>
    <mergeCell ref="G155:G158"/>
    <mergeCell ref="H155:H158"/>
    <mergeCell ref="O159:O162"/>
    <mergeCell ref="P159:P162"/>
    <mergeCell ref="A163:A166"/>
    <mergeCell ref="B163:B166"/>
    <mergeCell ref="C163:C166"/>
    <mergeCell ref="D163:D166"/>
    <mergeCell ref="E163:E166"/>
    <mergeCell ref="G163:G166"/>
    <mergeCell ref="H163:H166"/>
    <mergeCell ref="I163:I166"/>
    <mergeCell ref="I159:I162"/>
    <mergeCell ref="J159:J162"/>
    <mergeCell ref="K159:K162"/>
    <mergeCell ref="L159:L162"/>
    <mergeCell ref="M159:M162"/>
    <mergeCell ref="N159:N162"/>
    <mergeCell ref="A159:A162"/>
    <mergeCell ref="B159:B162"/>
    <mergeCell ref="C159:C162"/>
    <mergeCell ref="D159:D162"/>
    <mergeCell ref="E159:E162"/>
    <mergeCell ref="G159:G162"/>
    <mergeCell ref="H159:H162"/>
    <mergeCell ref="K167:K168"/>
    <mergeCell ref="L167:L168"/>
    <mergeCell ref="M167:M168"/>
    <mergeCell ref="N167:N168"/>
    <mergeCell ref="O167:O168"/>
    <mergeCell ref="P167:P168"/>
    <mergeCell ref="P163:P166"/>
    <mergeCell ref="A167:A168"/>
    <mergeCell ref="B167:B168"/>
    <mergeCell ref="C167:C168"/>
    <mergeCell ref="D167:D168"/>
    <mergeCell ref="E167:E168"/>
    <mergeCell ref="G167:G168"/>
    <mergeCell ref="H167:H168"/>
    <mergeCell ref="I167:I168"/>
    <mergeCell ref="J167:J168"/>
    <mergeCell ref="J163:J166"/>
    <mergeCell ref="K163:K166"/>
    <mergeCell ref="L163:L166"/>
    <mergeCell ref="M163:M166"/>
    <mergeCell ref="N163:N166"/>
    <mergeCell ref="O163:O166"/>
    <mergeCell ref="N169:N171"/>
    <mergeCell ref="O169:O171"/>
    <mergeCell ref="P169:P171"/>
    <mergeCell ref="A172:A174"/>
    <mergeCell ref="B172:B174"/>
    <mergeCell ref="C172:C174"/>
    <mergeCell ref="D172:D174"/>
    <mergeCell ref="E172:E174"/>
    <mergeCell ref="G172:G174"/>
    <mergeCell ref="H172:H174"/>
    <mergeCell ref="H169:H171"/>
    <mergeCell ref="I169:I171"/>
    <mergeCell ref="J169:J171"/>
    <mergeCell ref="K169:K171"/>
    <mergeCell ref="L169:L171"/>
    <mergeCell ref="M169:M171"/>
    <mergeCell ref="A169:A171"/>
    <mergeCell ref="B169:B171"/>
    <mergeCell ref="C169:C171"/>
    <mergeCell ref="D169:D171"/>
    <mergeCell ref="E169:E171"/>
    <mergeCell ref="G169:G171"/>
    <mergeCell ref="A175:A178"/>
    <mergeCell ref="B175:B178"/>
    <mergeCell ref="C175:C178"/>
    <mergeCell ref="D175:D178"/>
    <mergeCell ref="E175:E178"/>
    <mergeCell ref="G175:G178"/>
    <mergeCell ref="H175:H178"/>
    <mergeCell ref="I175:I178"/>
    <mergeCell ref="I172:I174"/>
    <mergeCell ref="P175:P178"/>
    <mergeCell ref="J175:J178"/>
    <mergeCell ref="K175:K178"/>
    <mergeCell ref="L175:L178"/>
    <mergeCell ref="M175:M178"/>
    <mergeCell ref="N175:N178"/>
    <mergeCell ref="O175:O178"/>
    <mergeCell ref="O172:O174"/>
    <mergeCell ref="P172:P174"/>
    <mergeCell ref="J172:J174"/>
    <mergeCell ref="K172:K174"/>
    <mergeCell ref="L172:L174"/>
    <mergeCell ref="M172:M174"/>
    <mergeCell ref="N172:N174"/>
    <mergeCell ref="A182:A185"/>
    <mergeCell ref="B182:B185"/>
    <mergeCell ref="C182:C185"/>
    <mergeCell ref="D182:D185"/>
    <mergeCell ref="E182:E185"/>
    <mergeCell ref="G182:G185"/>
    <mergeCell ref="O179:O181"/>
    <mergeCell ref="P179:P181"/>
    <mergeCell ref="I179:I181"/>
    <mergeCell ref="J179:J181"/>
    <mergeCell ref="K179:K181"/>
    <mergeCell ref="L179:L181"/>
    <mergeCell ref="M179:M181"/>
    <mergeCell ref="N179:N181"/>
    <mergeCell ref="A179:A181"/>
    <mergeCell ref="B179:B181"/>
    <mergeCell ref="C179:C181"/>
    <mergeCell ref="D179:D181"/>
    <mergeCell ref="E179:E181"/>
    <mergeCell ref="G179:G181"/>
    <mergeCell ref="H179:H181"/>
    <mergeCell ref="N182:N185"/>
    <mergeCell ref="O182:O185"/>
    <mergeCell ref="P182:P185"/>
    <mergeCell ref="H182:H185"/>
    <mergeCell ref="I182:I185"/>
    <mergeCell ref="J182:J185"/>
    <mergeCell ref="K182:K185"/>
    <mergeCell ref="L182:L185"/>
    <mergeCell ref="M182:M185"/>
    <mergeCell ref="N186:N188"/>
    <mergeCell ref="O186:O188"/>
    <mergeCell ref="P186:P188"/>
    <mergeCell ref="A186:A188"/>
    <mergeCell ref="B186:B188"/>
    <mergeCell ref="C186:C188"/>
    <mergeCell ref="D186:D188"/>
    <mergeCell ref="E186:E188"/>
    <mergeCell ref="G186:G188"/>
    <mergeCell ref="H186:H188"/>
    <mergeCell ref="I186:I188"/>
    <mergeCell ref="J186:J188"/>
    <mergeCell ref="A189:A191"/>
    <mergeCell ref="B189:B191"/>
    <mergeCell ref="C189:C191"/>
    <mergeCell ref="D189:D191"/>
    <mergeCell ref="E189:E191"/>
    <mergeCell ref="G189:G191"/>
    <mergeCell ref="K186:K188"/>
    <mergeCell ref="L186:L188"/>
    <mergeCell ref="M186:M188"/>
    <mergeCell ref="N189:N191"/>
    <mergeCell ref="O189:O191"/>
    <mergeCell ref="P189:P191"/>
    <mergeCell ref="H189:H191"/>
    <mergeCell ref="I189:I191"/>
    <mergeCell ref="J189:J191"/>
    <mergeCell ref="K189:K191"/>
    <mergeCell ref="L189:L191"/>
    <mergeCell ref="M189:M191"/>
    <mergeCell ref="O192:O195"/>
    <mergeCell ref="P192:P195"/>
    <mergeCell ref="I192:I195"/>
    <mergeCell ref="J192:J195"/>
    <mergeCell ref="K192:K195"/>
    <mergeCell ref="L192:L195"/>
    <mergeCell ref="M192:M195"/>
    <mergeCell ref="N192:N195"/>
    <mergeCell ref="A192:A195"/>
    <mergeCell ref="B192:B195"/>
    <mergeCell ref="C192:C195"/>
    <mergeCell ref="D192:D195"/>
    <mergeCell ref="E192:E195"/>
    <mergeCell ref="G192:G195"/>
    <mergeCell ref="H192:H195"/>
    <mergeCell ref="P196:P199"/>
    <mergeCell ref="J196:J199"/>
    <mergeCell ref="K196:K199"/>
    <mergeCell ref="L196:L199"/>
    <mergeCell ref="M196:M199"/>
    <mergeCell ref="N196:N199"/>
    <mergeCell ref="O196:O199"/>
    <mergeCell ref="A196:A199"/>
    <mergeCell ref="B196:B199"/>
    <mergeCell ref="C196:C199"/>
    <mergeCell ref="D196:D199"/>
    <mergeCell ref="E196:E199"/>
    <mergeCell ref="G196:G199"/>
    <mergeCell ref="H196:H199"/>
    <mergeCell ref="I196:I199"/>
    <mergeCell ref="O200:O202"/>
    <mergeCell ref="P200:P202"/>
    <mergeCell ref="H200:H202"/>
    <mergeCell ref="I200:I202"/>
    <mergeCell ref="J200:J202"/>
    <mergeCell ref="K200:K202"/>
    <mergeCell ref="L200:L202"/>
    <mergeCell ref="M200:M202"/>
    <mergeCell ref="A200:A202"/>
    <mergeCell ref="B200:B202"/>
    <mergeCell ref="C200:C202"/>
    <mergeCell ref="D200:D202"/>
    <mergeCell ref="E200:E202"/>
    <mergeCell ref="G200:G202"/>
    <mergeCell ref="A203:A206"/>
    <mergeCell ref="B203:B206"/>
    <mergeCell ref="C203:C206"/>
    <mergeCell ref="D203:D206"/>
    <mergeCell ref="E203:E206"/>
    <mergeCell ref="G203:G206"/>
    <mergeCell ref="H203:H206"/>
    <mergeCell ref="I203:I206"/>
    <mergeCell ref="N200:N202"/>
    <mergeCell ref="C207:C210"/>
    <mergeCell ref="D207:D210"/>
    <mergeCell ref="E207:E210"/>
    <mergeCell ref="G207:G210"/>
    <mergeCell ref="H207:H210"/>
    <mergeCell ref="I207:I210"/>
    <mergeCell ref="P203:P206"/>
    <mergeCell ref="J203:J206"/>
    <mergeCell ref="K203:K206"/>
    <mergeCell ref="L203:L206"/>
    <mergeCell ref="M203:M206"/>
    <mergeCell ref="N203:N206"/>
    <mergeCell ref="O203:O206"/>
    <mergeCell ref="K211:K213"/>
    <mergeCell ref="L211:L213"/>
    <mergeCell ref="M211:M213"/>
    <mergeCell ref="N211:N213"/>
    <mergeCell ref="O211:O213"/>
    <mergeCell ref="P211:P213"/>
    <mergeCell ref="P207:P210"/>
    <mergeCell ref="A211:A213"/>
    <mergeCell ref="B211:B213"/>
    <mergeCell ref="C211:C213"/>
    <mergeCell ref="D211:D213"/>
    <mergeCell ref="E211:E213"/>
    <mergeCell ref="G211:G213"/>
    <mergeCell ref="H211:H213"/>
    <mergeCell ref="I211:I213"/>
    <mergeCell ref="J211:J213"/>
    <mergeCell ref="J207:J210"/>
    <mergeCell ref="K207:K210"/>
    <mergeCell ref="L207:L210"/>
    <mergeCell ref="M207:M210"/>
    <mergeCell ref="N207:N210"/>
    <mergeCell ref="O207:O210"/>
    <mergeCell ref="A207:A210"/>
    <mergeCell ref="B207:B210"/>
    <mergeCell ref="A218:A221"/>
    <mergeCell ref="B218:B221"/>
    <mergeCell ref="C218:C221"/>
    <mergeCell ref="D218:D221"/>
    <mergeCell ref="E218:E221"/>
    <mergeCell ref="G218:G221"/>
    <mergeCell ref="N214:N217"/>
    <mergeCell ref="O214:O217"/>
    <mergeCell ref="P214:P217"/>
    <mergeCell ref="H214:H217"/>
    <mergeCell ref="I214:I217"/>
    <mergeCell ref="J214:J217"/>
    <mergeCell ref="K214:K217"/>
    <mergeCell ref="L214:L217"/>
    <mergeCell ref="M214:M217"/>
    <mergeCell ref="A214:A217"/>
    <mergeCell ref="B214:B217"/>
    <mergeCell ref="C214:C217"/>
    <mergeCell ref="D214:D217"/>
    <mergeCell ref="E214:E217"/>
    <mergeCell ref="G214:G217"/>
    <mergeCell ref="C222:C225"/>
    <mergeCell ref="D222:D225"/>
    <mergeCell ref="E222:E225"/>
    <mergeCell ref="G222:G225"/>
    <mergeCell ref="H222:H225"/>
    <mergeCell ref="I222:I225"/>
    <mergeCell ref="N218:N221"/>
    <mergeCell ref="O218:O221"/>
    <mergeCell ref="P218:P221"/>
    <mergeCell ref="H218:H221"/>
    <mergeCell ref="I218:I221"/>
    <mergeCell ref="J218:J221"/>
    <mergeCell ref="K218:K221"/>
    <mergeCell ref="L218:L221"/>
    <mergeCell ref="M218:M221"/>
    <mergeCell ref="K226:K229"/>
    <mergeCell ref="L226:L229"/>
    <mergeCell ref="M226:M229"/>
    <mergeCell ref="N226:N229"/>
    <mergeCell ref="O226:O229"/>
    <mergeCell ref="P226:P229"/>
    <mergeCell ref="P222:P225"/>
    <mergeCell ref="A226:A229"/>
    <mergeCell ref="B226:B229"/>
    <mergeCell ref="C226:C229"/>
    <mergeCell ref="D226:D229"/>
    <mergeCell ref="E226:E229"/>
    <mergeCell ref="G226:G229"/>
    <mergeCell ref="H226:H229"/>
    <mergeCell ref="I226:I229"/>
    <mergeCell ref="J226:J229"/>
    <mergeCell ref="J222:J225"/>
    <mergeCell ref="K222:K225"/>
    <mergeCell ref="L222:L225"/>
    <mergeCell ref="M222:M225"/>
    <mergeCell ref="N222:N225"/>
    <mergeCell ref="O222:O225"/>
    <mergeCell ref="A222:A225"/>
    <mergeCell ref="B222:B225"/>
    <mergeCell ref="O230:O232"/>
    <mergeCell ref="P230:P232"/>
    <mergeCell ref="I230:I232"/>
    <mergeCell ref="J230:J232"/>
    <mergeCell ref="K230:K232"/>
    <mergeCell ref="L230:L232"/>
    <mergeCell ref="M230:M232"/>
    <mergeCell ref="N230:N232"/>
    <mergeCell ref="A230:A232"/>
    <mergeCell ref="B230:B232"/>
    <mergeCell ref="C230:C232"/>
    <mergeCell ref="D230:D232"/>
    <mergeCell ref="E230:E232"/>
    <mergeCell ref="G230:G232"/>
    <mergeCell ref="H230:H232"/>
  </mergeCells>
  <hyperlinks>
    <hyperlink ref="A5" r:id="rId1" display="https://cedlabpro.it/menu/scheda-certificato?isin=DE000UM4M7P2" xr:uid="{D6752FB6-A85B-40E0-B46C-8D7D4E57273B}"/>
    <hyperlink ref="C5" r:id="rId2" display="https://cedlabpro.it/menu/sottostante?sottostante=WTI%20Crude%20Future%20generic%201st" xr:uid="{0E169D41-5C42-4858-824B-A0395F97C2F5}"/>
    <hyperlink ref="F5" r:id="rId3" display="https://cedlabpro.it/menu/sottostante?sottostante=WTI%20Crude%20Future%20generic%201st" xr:uid="{32BA4BFF-2BAA-4CC4-B9A0-A2EB10413093}"/>
    <hyperlink ref="A6" r:id="rId4" display="https://cedlabpro.it/menu/scheda-certificato?isin=DE000UM4RS78" xr:uid="{5ECB0E25-B9B7-47F4-BEC0-149CA6D9A4EE}"/>
    <hyperlink ref="C6" r:id="rId5" display="https://cedlabpro.it/menu/sottostante?sottostante=WTI%20Crude%20Future%20generic%201st" xr:uid="{088088B4-2CAE-4F44-A8C1-EB8754AC477A}"/>
    <hyperlink ref="F6" r:id="rId6" display="https://cedlabpro.it/menu/sottostante?sottostante=WTI%20Crude%20Future%20generic%201st" xr:uid="{AB6ED306-2DCC-46F6-A907-E4477112D738}"/>
    <hyperlink ref="A7" r:id="rId7" display="https://cedlabpro.it/menu/scheda-certificato?isin=XS2782352111" xr:uid="{01064EF8-6DE7-4F3B-9F34-441C48E85ECE}"/>
    <hyperlink ref="C7" r:id="rId8" display="https://cedlabpro.it/menu/sottostante?sottostante=WTI%20Crude%20Future%20generic%201st" xr:uid="{3525DA4C-8CDA-4D54-844A-45C709679621}"/>
    <hyperlink ref="F7" r:id="rId9" display="https://cedlabpro.it/menu/sottostante?sottostante=WTI%20Crude%20Future%20generic%201st" xr:uid="{B35C3350-AB66-4E77-BCEB-2DF3FC689FAA}"/>
    <hyperlink ref="A8" r:id="rId10" display="https://cedlabpro.it/menu/scheda-certificato?isin=DE000VM1B6H5" xr:uid="{3E7C404E-F184-4DC1-B53F-B00E0F4F9377}"/>
    <hyperlink ref="C8" r:id="rId11" display="https://cedlabpro.it/menu/sottostante?sottostante=Vestas%20Wind%20Systems" xr:uid="{AF8597A4-DD40-4766-A1D0-5701676774D5}"/>
    <hyperlink ref="F8" r:id="rId12" display="https://cedlabpro.it/menu/sottostante?sottostante=ASML%20Holding" xr:uid="{386BD5AB-537A-4738-B804-B4A120A028B1}"/>
    <hyperlink ref="F9" r:id="rId13" display="https://cedlabpro.it/menu/sottostante?sottostante=Soci%C3%A9t%C3%A9%20G%C3%A9n%C3%A9rale" xr:uid="{A949E07E-5DDB-4DE5-9E73-F9D5E81B5433}"/>
    <hyperlink ref="F10" r:id="rId14" display="https://cedlabpro.it/menu/sottostante?sottostante=Vestas%20Wind%20Systems" xr:uid="{E4349439-184C-4B96-95D1-EC57A8595CDB}"/>
    <hyperlink ref="F11" r:id="rId15" display="https://cedlabpro.it/menu/sottostante?sottostante=Volkswagen%20Pref" xr:uid="{BD25772F-B750-4D19-A0B6-A104A9E0ACCA}"/>
    <hyperlink ref="A12" r:id="rId16" display="https://cedlabpro.it/menu/scheda-certificato?isin=DE000VM1B6C6" xr:uid="{0B5DAE03-18C1-4F18-90D3-6BD4456B58EF}"/>
    <hyperlink ref="C12" r:id="rId17" display="https://cedlabpro.it/menu/sottostante?sottostante=Vestas%20Wind%20Systems" xr:uid="{34A8EEC6-E55B-4E4E-B0C5-085E8D9C1498}"/>
    <hyperlink ref="F12" r:id="rId18" display="https://cedlabpro.it/menu/sottostante?sottostante=ASML%20Holding" xr:uid="{E666EA46-0A87-4E77-961E-9FEE3C3FB48D}"/>
    <hyperlink ref="F13" r:id="rId19" display="https://cedlabpro.it/menu/sottostante?sottostante=Soci%C3%A9t%C3%A9%20G%C3%A9n%C3%A9rale" xr:uid="{F067D2FC-D388-4CDD-B3C8-1ADAAA810D32}"/>
    <hyperlink ref="F14" r:id="rId20" display="https://cedlabpro.it/menu/sottostante?sottostante=Vestas%20Wind%20Systems" xr:uid="{9AF4CCA4-6D70-4A28-AF0B-EC4DF65F08C8}"/>
    <hyperlink ref="F15" r:id="rId21" display="https://cedlabpro.it/menu/sottostante?sottostante=Volkswagen%20Pref" xr:uid="{9145A794-4314-489F-B10B-0C2EE0875714}"/>
    <hyperlink ref="A16" r:id="rId22" display="https://cedlabpro.it/menu/scheda-certificato?isin=XS2395045664" xr:uid="{7952723F-D1DA-4226-AF91-3D421DC632CB}"/>
    <hyperlink ref="C16" r:id="rId23" display="https://cedlabpro.it/menu/sottostante?sottostante=Vestas%20Wind%20Systems" xr:uid="{D11AF6EB-BDC5-4640-A89C-DC796F14E8A0}"/>
    <hyperlink ref="F16" r:id="rId24" display="https://cedlabpro.it/menu/sottostante?sottostante=Enel" xr:uid="{9C7CCD73-5FE6-4958-AF3A-AB98D0EC28F5}"/>
    <hyperlink ref="F17" r:id="rId25" display="https://cedlabpro.it/menu/sottostante?sottostante=Veolia%20Env." xr:uid="{E47E7A63-2AD3-43A4-B549-12A5D3F384A5}"/>
    <hyperlink ref="F18" r:id="rId26" display="https://cedlabpro.it/menu/sottostante?sottostante=Vestas%20Wind%20Systems" xr:uid="{4C19B18E-B555-4961-B6B4-9D834C084864}"/>
    <hyperlink ref="A19" r:id="rId27" display="https://cedlabpro.it/menu/scheda-certificato?isin=NLBNPIT1UX66" xr:uid="{A3DBD98F-40F3-489D-9FCD-96EF61E8FA39}"/>
    <hyperlink ref="C19" r:id="rId28" display="https://cedlabpro.it/menu/sottostante?sottostante=Vestas%20Wind%20Systems" xr:uid="{AE3AF951-37C9-42C1-9B09-0BE5B0021B55}"/>
    <hyperlink ref="F19" r:id="rId29" display="https://cedlabpro.it/menu/sottostante?sottostante=Enel" xr:uid="{736F20E8-F400-41EA-B162-4F28A17501CC}"/>
    <hyperlink ref="F20" r:id="rId30" display="https://cedlabpro.it/menu/sottostante?sottostante=Nextera%20Energy" xr:uid="{D5593BF5-AE11-427E-BA7D-42A954F4D5F5}"/>
    <hyperlink ref="F21" r:id="rId31" display="https://cedlabpro.it/menu/sottostante?sottostante=Vestas%20Wind%20Systems" xr:uid="{39E3195E-7ADE-4DB3-B72A-AF9A132FD413}"/>
    <hyperlink ref="A22" r:id="rId32" display="https://cedlabpro.it/menu/scheda-certificato?isin=NLBNPIT2AAB7" xr:uid="{A687F54D-E995-4DAF-BBD1-14332C350E8B}"/>
    <hyperlink ref="C22" r:id="rId33" display="https://cedlabpro.it/menu/sottostante?sottostante=Erg" xr:uid="{F2403CC0-CF3B-4929-B062-CCBBA0EC3E4D}"/>
    <hyperlink ref="F22" r:id="rId34" display="https://cedlabpro.it/menu/sottostante?sottostante=A2A" xr:uid="{C1E9F3AE-397B-4C14-86F1-026016F0924C}"/>
    <hyperlink ref="F23" r:id="rId35" display="https://cedlabpro.it/menu/sottostante?sottostante=Eni" xr:uid="{ACCC940A-F588-47F1-A4E3-56F2C5D08AAC}"/>
    <hyperlink ref="F24" r:id="rId36" display="https://cedlabpro.it/menu/sottostante?sottostante=Erg" xr:uid="{7307AF55-5E2A-4F1A-9DF5-A2A3F1FD7E40}"/>
    <hyperlink ref="F25" r:id="rId37" display="https://cedlabpro.it/menu/sottostante?sottostante=Telecom%20Italia" xr:uid="{9CED1D93-5F8F-4ED3-831C-889A91B89F0B}"/>
    <hyperlink ref="A26" r:id="rId38" display="https://cedlabpro.it/menu/scheda-certificato?isin=NLBNPIT2AAF8" xr:uid="{F4683B29-2A43-4CCB-9648-A699A1623752}"/>
    <hyperlink ref="C26" r:id="rId39" display="https://cedlabpro.it/menu/sottostante?sottostante=Exxon" xr:uid="{E0A44EEC-9C01-40AC-A6CD-E7789C22979B}"/>
    <hyperlink ref="F26" r:id="rId40" display="https://cedlabpro.it/menu/sottostante?sottostante=Eni" xr:uid="{6D203457-0F39-4C90-8246-1F4BEB0ED9FA}"/>
    <hyperlink ref="F27" r:id="rId41" display="https://cedlabpro.it/menu/sottostante?sottostante=Exxon" xr:uid="{D63FB3CD-34CF-4116-BE21-B69DCA20E2C0}"/>
    <hyperlink ref="F28" r:id="rId42" display="https://cedlabpro.it/menu/sottostante?sottostante=Nvidia" xr:uid="{C6085854-B865-4BB9-86BB-EC5FA2C36731}"/>
    <hyperlink ref="F29" r:id="rId43" display="https://cedlabpro.it/menu/sottostante?sottostante=Tesla" xr:uid="{410E33CE-D5E2-47FB-B4D7-1B7C10B742E2}"/>
    <hyperlink ref="A30" r:id="rId44" display="https://cedlabpro.it/menu/scheda-certificato?isin=DE000VM6QM97" xr:uid="{62AF7A4D-C1C5-487F-ACCD-19FF60C8F365}"/>
    <hyperlink ref="C30" r:id="rId45" display="https://cedlabpro.it/menu/sottostante?sottostante=Eni" xr:uid="{4AC63E9C-7A4C-49FB-85F4-72847D2536DB}"/>
    <hyperlink ref="F30" r:id="rId46" display="https://cedlabpro.it/menu/sottostante?sottostante=Banco%20BPM" xr:uid="{C33789EB-B55F-4E7F-81B4-BAB55230CC2F}"/>
    <hyperlink ref="F31" r:id="rId47" display="https://cedlabpro.it/menu/sottostante?sottostante=Enel" xr:uid="{A4133F6F-CFCF-476A-89B3-D80E014B5B98}"/>
    <hyperlink ref="F32" r:id="rId48" display="https://cedlabpro.it/menu/sottostante?sottostante=Eni" xr:uid="{809EB541-A20A-42F3-A094-384F4F50D8DE}"/>
    <hyperlink ref="F33" r:id="rId49" display="https://cedlabpro.it/menu/sottostante?sottostante=Intesa%20Sanpaolo" xr:uid="{8564C3F4-ED98-4B74-AA2E-688BB994520E}"/>
    <hyperlink ref="A34" r:id="rId50" display="https://cedlabpro.it/menu/scheda-certificato?isin=XS2938792905" xr:uid="{9C1E28CB-26B7-4FD1-B7DF-462729A8CDB4}"/>
    <hyperlink ref="C34" r:id="rId51" display="https://cedlabpro.it/menu/sottostante?sottostante=Saipem" xr:uid="{9CEE868B-91E3-474D-8D70-0A5613EF3C45}"/>
    <hyperlink ref="F34" r:id="rId52" display="https://cedlabpro.it/menu/sottostante?sottostante=BPER%20Banca" xr:uid="{368F8B32-64E7-44D9-9766-6E718D8FF9D5}"/>
    <hyperlink ref="F35" r:id="rId53" display="https://cedlabpro.it/menu/sottostante?sottostante=NEXI" xr:uid="{8352FF3D-3F51-4574-81B1-126EF823F338}"/>
    <hyperlink ref="F36" r:id="rId54" display="https://cedlabpro.it/menu/sottostante?sottostante=Saipem" xr:uid="{83B1845B-6517-4521-93C0-E5B632C279BF}"/>
    <hyperlink ref="A37" r:id="rId55" display="https://cedlabpro.it/menu/scheda-certificato?isin=CH1453359197" xr:uid="{D5A8D39C-8B33-4099-992F-FF1B887D6DB4}"/>
    <hyperlink ref="C37" r:id="rId56" display="https://cedlabpro.it/menu/sottostante?sottostante=Enel" xr:uid="{C425DA24-092D-42F2-8926-18E81A400E8D}"/>
    <hyperlink ref="F37" r:id="rId57" display="https://cedlabpro.it/menu/sottostante?sottostante=Banco%20BPM" xr:uid="{7AFBC18C-144F-4056-936C-0C46A877067D}"/>
    <hyperlink ref="F38" r:id="rId58" display="https://cedlabpro.it/menu/sottostante?sottostante=BPER%20Banca" xr:uid="{21DA8378-B7B4-45FD-9979-7ACECEAAC483}"/>
    <hyperlink ref="F39" r:id="rId59" display="https://cedlabpro.it/menu/sottostante?sottostante=Enel" xr:uid="{64B8E952-A278-4AED-8684-9833075811CA}"/>
    <hyperlink ref="F40" r:id="rId60" display="https://cedlabpro.it/menu/sottostante?sottostante=Stellantis" xr:uid="{2D93E0FC-B994-4A11-BA50-B4D6137DFB8D}"/>
    <hyperlink ref="A41" r:id="rId61" display="https://cedlabpro.it/menu/scheda-certificato?isin=NLBNPIT1XWP5" xr:uid="{32EE866F-2568-4C06-92B6-4A6B837B6737}"/>
    <hyperlink ref="C41" r:id="rId62" display="https://cedlabpro.it/menu/sottostante?sottostante=TotalEnergies" xr:uid="{0A69B416-35C2-4AC8-81B8-A638B2E85A5B}"/>
    <hyperlink ref="F41" r:id="rId63" display="https://cedlabpro.it/menu/sottostante?sottostante=First%20Solar" xr:uid="{FD64DA54-92A5-4974-AD94-E99F92F3F9C6}"/>
    <hyperlink ref="F42" r:id="rId64" display="https://cedlabpro.it/menu/sottostante?sottostante=Iberdrola" xr:uid="{25D75FAC-23AD-4664-8A00-C070981E9175}"/>
    <hyperlink ref="F43" r:id="rId65" display="https://cedlabpro.it/menu/sottostante?sottostante=TotalEnergies" xr:uid="{50AD954D-A10F-4B40-BB71-8D805F214E9B}"/>
    <hyperlink ref="A44" r:id="rId66" display="https://cedlabpro.it/menu/scheda-certificato?isin=XS2395098945" xr:uid="{DEE23246-05CD-4575-9B00-F3815A1A3F45}"/>
    <hyperlink ref="C44" r:id="rId67" display="https://cedlabpro.it/menu/sottostante?sottostante=Saipem" xr:uid="{CAB94F24-FD43-4D1B-9FD0-43817F6CDBE1}"/>
    <hyperlink ref="F44" r:id="rId68" display="https://cedlabpro.it/menu/sottostante?sottostante=Banca%20MPS" xr:uid="{EF32943A-2C1B-4A79-965A-492D66874089}"/>
    <hyperlink ref="F45" r:id="rId69" display="https://cedlabpro.it/menu/sottostante?sottostante=Saipem" xr:uid="{662B0547-CB66-48EB-8FB0-6C99AEA43A19}"/>
    <hyperlink ref="F46" r:id="rId70" display="https://cedlabpro.it/menu/sottostante?sottostante=Telecom%20Italia" xr:uid="{1182E3E4-9286-4541-B9A6-E342FC643226}"/>
    <hyperlink ref="A47" r:id="rId71" display="https://cedlabpro.it/menu/scheda-certificato?isin=XS2395134922" xr:uid="{22A416D3-8AE0-47CD-AD05-99865425B931}"/>
    <hyperlink ref="C47" r:id="rId72" display="https://cedlabpro.it/menu/sottostante?sottostante=Tenaris" xr:uid="{184C07C6-AF2A-4B71-9CBE-9B5EE9378E2C}"/>
    <hyperlink ref="F47" r:id="rId73" display="https://cedlabpro.it/menu/sottostante?sottostante=Poste%20Italiane" xr:uid="{6CEA2FB8-BD63-471E-9352-8757F3F6EADF}"/>
    <hyperlink ref="F48" r:id="rId74" display="https://cedlabpro.it/menu/sottostante?sottostante=STMicroelectronics%20(MI)" xr:uid="{04F8E123-1989-4CB0-835E-261F4BF6C834}"/>
    <hyperlink ref="F49" r:id="rId75" display="https://cedlabpro.it/menu/sottostante?sottostante=Tenaris" xr:uid="{CF5A1837-0053-4A85-8412-B8E012CEB32F}"/>
    <hyperlink ref="A50" r:id="rId76" display="https://cedlabpro.it/menu/scheda-certificato?isin=NLBNPIT1YRI8" xr:uid="{3485038C-A79C-4CCA-AC3A-775389E0049C}"/>
    <hyperlink ref="C50" r:id="rId77" display="https://cedlabpro.it/menu/sottostante?sottostante=Sunrun" xr:uid="{77C6B7FD-4D2D-4B85-A282-BC733ECF65B8}"/>
    <hyperlink ref="F50" r:id="rId78" display="https://cedlabpro.it/menu/sottostante?sottostante=First%20Solar" xr:uid="{3372D975-4826-4513-AF31-1C5AC30C62C7}"/>
    <hyperlink ref="F51" r:id="rId79" display="https://cedlabpro.it/menu/sottostante?sottostante=Nextera%20Energy" xr:uid="{565688DB-A4F1-43D9-9081-9D76C7AD13E1}"/>
    <hyperlink ref="F52" r:id="rId80" display="https://cedlabpro.it/menu/sottostante?sottostante=Sunrun" xr:uid="{F440ACC8-62D1-4BAF-9488-A7B406C20176}"/>
    <hyperlink ref="A53" r:id="rId81" display="https://cedlabpro.it/menu/scheda-certificato?isin=XS2395135226" xr:uid="{BC771F9D-5A8F-484B-AF5C-802B818168AE}"/>
    <hyperlink ref="C53" r:id="rId82" display="https://cedlabpro.it/menu/sottostante?sottostante=Tenaris" xr:uid="{99C9953F-8E3C-4506-A277-3098CCCFAEC9}"/>
    <hyperlink ref="F53" r:id="rId83" display="https://cedlabpro.it/menu/sottostante?sottostante=Poste%20Italiane" xr:uid="{5B425BEF-F10E-4D17-B53F-4B0D1E9E8641}"/>
    <hyperlink ref="F54" r:id="rId84" display="https://cedlabpro.it/menu/sottostante?sottostante=STMicroelectronics%20(MI)" xr:uid="{2D517721-68EE-46DC-AC7D-CABA63A31F47}"/>
    <hyperlink ref="F55" r:id="rId85" display="https://cedlabpro.it/menu/sottostante?sottostante=Tenaris" xr:uid="{80633CB7-7BAC-4673-89CB-92AA79FABA2C}"/>
    <hyperlink ref="A56" r:id="rId86" display="https://cedlabpro.it/menu/scheda-certificato?isin=XS2395135812" xr:uid="{FAEF8CCA-82CF-444A-B294-7CCD83C2068C}"/>
    <hyperlink ref="C56" r:id="rId87" display="https://cedlabpro.it/menu/sottostante?sottostante=Tenaris" xr:uid="{EB9E3625-C927-4A52-A1A4-3299E8489A3B}"/>
    <hyperlink ref="F56" r:id="rId88" display="https://cedlabpro.it/menu/sottostante?sottostante=Poste%20Italiane" xr:uid="{DE00695D-ED36-42F2-BA7A-B6500CAB4597}"/>
    <hyperlink ref="F57" r:id="rId89" display="https://cedlabpro.it/menu/sottostante?sottostante=STMicroelectronics%20(MI)" xr:uid="{63AA6FF2-50DD-49CA-82E9-D29332E9E395}"/>
    <hyperlink ref="F58" r:id="rId90" display="https://cedlabpro.it/menu/sottostante?sottostante=Tenaris" xr:uid="{70628117-CEC1-41EC-91CC-D47A69DF0792}"/>
    <hyperlink ref="A59" r:id="rId91" display="https://cedlabpro.it/menu/scheda-certificato?isin=XS2959660841" xr:uid="{4A7E7255-8426-489E-98CE-19A4FF28C3ED}"/>
    <hyperlink ref="C59" r:id="rId92" display="https://cedlabpro.it/menu/sottostante?sottostante=TotalEnergies" xr:uid="{5F937923-9F0A-4EBF-BC20-1B334767350D}"/>
    <hyperlink ref="F59" r:id="rId93" display="https://cedlabpro.it/menu/sottostante?sottostante=BNP%20Paribas" xr:uid="{DA235716-5ECF-4AD1-914E-A63973619309}"/>
    <hyperlink ref="F60" r:id="rId94" display="https://cedlabpro.it/menu/sottostante?sottostante=Credit%20Agricole" xr:uid="{5EA67B16-B997-49B2-BA5C-0B9DFAD5E6AF}"/>
    <hyperlink ref="F61" r:id="rId95" display="https://cedlabpro.it/menu/sottostante?sottostante=Engie" xr:uid="{9F253516-9F60-4661-8384-EF2FE452B004}"/>
    <hyperlink ref="F62" r:id="rId96" display="https://cedlabpro.it/menu/sottostante?sottostante=TotalEnergies" xr:uid="{DCC63286-FAD7-433B-B6A4-4872FFB57A72}"/>
    <hyperlink ref="A63" r:id="rId97" display="https://cedlabpro.it/menu/scheda-certificato?isin=XS2395070696" xr:uid="{B4EB011E-847F-431A-B3D5-AFC6B56045F8}"/>
    <hyperlink ref="C63" r:id="rId98" display="https://cedlabpro.it/menu/sottostante?sottostante=British%20Petroleum" xr:uid="{DCB45FCC-AC7C-40DC-918A-C88B5B6AF19D}"/>
    <hyperlink ref="F63" r:id="rId99" display="https://cedlabpro.it/menu/sottostante?sottostante=British%20Petroleum" xr:uid="{9172F56C-1D21-4F6E-921E-79E6177D6D6E}"/>
    <hyperlink ref="F64" r:id="rId100" display="https://cedlabpro.it/menu/sottostante?sottostante=Enel" xr:uid="{9599D114-9E8F-4BD3-AB47-49265424025B}"/>
    <hyperlink ref="F65" r:id="rId101" display="https://cedlabpro.it/menu/sottostante?sottostante=Repsol" xr:uid="{AED75609-267D-4072-A247-2F83A3BB4451}"/>
    <hyperlink ref="A66" r:id="rId102" display="https://cedlabpro.it/menu/scheda-certificato?isin=XS2969848683" xr:uid="{42080E39-DEB0-44A4-88E3-989818C95ADF}"/>
    <hyperlink ref="C66" r:id="rId103" display="https://cedlabpro.it/menu/sottostante?sottostante=A2A" xr:uid="{C80A24E8-37F7-45E7-8274-41B4D61B7D28}"/>
    <hyperlink ref="F66" r:id="rId104" display="https://cedlabpro.it/menu/sottostante?sottostante=A2A" xr:uid="{D070E2C2-7B8D-4E6D-B3C7-1756246B39E9}"/>
    <hyperlink ref="F67" r:id="rId105" display="https://cedlabpro.it/menu/sottostante?sottostante=Enel" xr:uid="{846AF81D-5DFB-4891-AD3D-B226B870E730}"/>
    <hyperlink ref="F68" r:id="rId106" display="https://cedlabpro.it/menu/sottostante?sottostante=Veolia%20Env." xr:uid="{494B0C26-8F34-4D67-8E96-F6C3F1102024}"/>
    <hyperlink ref="F69" r:id="rId107" display="https://cedlabpro.it/menu/sottostante?sottostante=Vestas%20Wind%20Systems" xr:uid="{396956EE-7EC5-4A04-95F7-1B860F201D18}"/>
    <hyperlink ref="A70" r:id="rId108" display="https://cedlabpro.it/menu/scheda-certificato?isin=XS2727998069" xr:uid="{E955601C-A616-4690-A6A7-7A815F680A24}"/>
    <hyperlink ref="C70" r:id="rId109" display="https://cedlabpro.it/menu/sottostante?sottostante=Repsol" xr:uid="{A047207F-4628-42B9-A213-93DB30998828}"/>
    <hyperlink ref="F70" r:id="rId110" display="https://cedlabpro.it/menu/sottostante?sottostante=Eni" xr:uid="{433A2E11-A710-4F80-B872-EFB96325C54B}"/>
    <hyperlink ref="F71" r:id="rId111" display="https://cedlabpro.it/menu/sottostante?sottostante=Exxon" xr:uid="{7E9AD501-E86B-45D4-B7F6-BAF54AF87BCF}"/>
    <hyperlink ref="F72" r:id="rId112" display="https://cedlabpro.it/menu/sottostante?sottostante=Repsol" xr:uid="{15DA09EC-BB4A-408C-861E-8698E83ADA21}"/>
    <hyperlink ref="F73" r:id="rId113" display="https://cedlabpro.it/menu/sottostante?sottostante=Snam" xr:uid="{98E85C77-E845-4E8B-BC5E-C531E6976DD4}"/>
    <hyperlink ref="A74" r:id="rId114" display="https://cedlabpro.it/menu/scheda-certificato?isin=XS2912676538" xr:uid="{D8644DF9-A812-4A04-934A-CFAD3315B787}"/>
    <hyperlink ref="C74" r:id="rId115" display="https://cedlabpro.it/menu/sottostante?sottostante=Saipem" xr:uid="{08D26115-6749-499F-BB48-8061BFDC33E7}"/>
    <hyperlink ref="F74" r:id="rId116" display="https://cedlabpro.it/menu/sottostante?sottostante=Prysmian" xr:uid="{90CA10FD-41DF-4215-9092-3D026A40DAEB}"/>
    <hyperlink ref="F75" r:id="rId117" display="https://cedlabpro.it/menu/sottostante?sottostante=Saipem" xr:uid="{A46239A9-47F8-49ED-AA25-6BE277387E7B}"/>
    <hyperlink ref="F76" r:id="rId118" display="https://cedlabpro.it/menu/sottostante?sottostante=Telecom%20Italia" xr:uid="{B6B4694A-30C7-4F62-B960-F4D4D06856C7}"/>
    <hyperlink ref="A77" r:id="rId119" display="https://cedlabpro.it/menu/scheda-certificato?isin=NLBNPIT20UJ0" xr:uid="{1C16F016-2211-4553-8CD3-E6525D9B413E}"/>
    <hyperlink ref="C77" r:id="rId120" display="https://cedlabpro.it/menu/sottostante?sottostante=Tenaris" xr:uid="{A94ABE56-1C99-4D9D-8A4D-873C30482573}"/>
    <hyperlink ref="F77" r:id="rId121" display="https://cedlabpro.it/menu/sottostante?sottostante=A2A" xr:uid="{F59B094A-9330-4541-934E-CE98342D00E6}"/>
    <hyperlink ref="F78" r:id="rId122" display="https://cedlabpro.it/menu/sottostante?sottostante=Brunello%20Cucinelli" xr:uid="{E354B354-0E79-4CF1-92AB-D2444ED6DB46}"/>
    <hyperlink ref="F79" r:id="rId123" display="https://cedlabpro.it/menu/sottostante?sottostante=Telecom%20Italia" xr:uid="{D10C0D25-94E3-40CF-9D7C-FCC22A97B976}"/>
    <hyperlink ref="F80" r:id="rId124" display="https://cedlabpro.it/menu/sottostante?sottostante=Tenaris" xr:uid="{78624928-3B88-40C7-B7E0-F0AE9D7A1734}"/>
    <hyperlink ref="A81" r:id="rId125" display="https://cedlabpro.it/menu/scheda-certificato?isin=XS2742939007" xr:uid="{5A3CAF5A-B332-4EBC-B85C-3BF43743DBE8}"/>
    <hyperlink ref="C81" r:id="rId126" display="https://cedlabpro.it/menu/sottostante?sottostante=Eni" xr:uid="{8FF8E6F2-9A04-495E-B44E-68B1AA876305}"/>
    <hyperlink ref="F81" r:id="rId127" display="https://cedlabpro.it/menu/sottostante?sottostante=Banco%20BPM" xr:uid="{204DCAE8-B94E-4F05-951E-E4C9545FC0F2}"/>
    <hyperlink ref="F82" r:id="rId128" display="https://cedlabpro.it/menu/sottostante?sottostante=Eni" xr:uid="{FEF95464-EA9F-416E-8A39-A378F83D2269}"/>
    <hyperlink ref="F83" r:id="rId129" display="https://cedlabpro.it/menu/sottostante?sottostante=Ferrari" xr:uid="{698198F6-2617-4B6B-A315-873636C338C4}"/>
    <hyperlink ref="F84" r:id="rId130" display="https://cedlabpro.it/menu/sottostante?sottostante=Unicredit" xr:uid="{0F37CEAF-4B42-4C39-8AB2-B49C5D69111A}"/>
    <hyperlink ref="A85" r:id="rId131" display="https://cedlabpro.it/menu/scheda-certificato?isin=CH1438090057" xr:uid="{1806C9E6-C330-4358-9711-E6FFB9F0B1F8}"/>
    <hyperlink ref="C85" r:id="rId132" display="https://cedlabpro.it/menu/sottostante?sottostante=Veolia%20Env." xr:uid="{25C1BA20-F893-42F6-8CE3-3E6DB19B45F9}"/>
    <hyperlink ref="F85" r:id="rId133" display="https://cedlabpro.it/menu/sottostante?sottostante=A2A" xr:uid="{D3531CFD-C4A9-4F4C-8792-EDCB31BFB124}"/>
    <hyperlink ref="F86" r:id="rId134" display="https://cedlabpro.it/menu/sottostante?sottostante=Engie" xr:uid="{9A00F763-E3F1-40DB-BE60-0841CAC38C69}"/>
    <hyperlink ref="F87" r:id="rId135" display="https://cedlabpro.it/menu/sottostante?sottostante=Rwe" xr:uid="{0D5DD0BF-73DD-4E13-B3FC-9CB627E8FBBD}"/>
    <hyperlink ref="F88" r:id="rId136" display="https://cedlabpro.it/menu/sottostante?sottostante=Veolia%20Env." xr:uid="{09F0AC0C-2B60-4CD7-80F1-064CA98E96A7}"/>
    <hyperlink ref="A89" r:id="rId137" display="https://cedlabpro.it/menu/scheda-certificato?isin=CH1349977194" xr:uid="{4F553588-70F1-4A40-945F-109762B375A2}"/>
    <hyperlink ref="C89" r:id="rId138" display="https://cedlabpro.it/menu/sottostante?sottostante=TotalEnergies" xr:uid="{0C9E9309-2853-40B2-9E27-699E4EF33120}"/>
    <hyperlink ref="F89" r:id="rId139" display="https://cedlabpro.it/menu/sottostante?sottostante=Air%20France-KLM" xr:uid="{AAEEA34B-5788-4F17-AA5F-1059C6CAF899}"/>
    <hyperlink ref="F90" r:id="rId140" display="https://cedlabpro.it/menu/sottostante?sottostante=Axa" xr:uid="{B7C4FED5-FD42-4F9C-BC18-5727CB08A90D}"/>
    <hyperlink ref="F91" r:id="rId141" display="https://cedlabpro.it/menu/sottostante?sottostante=TotalEnergies" xr:uid="{A99A78B4-80C8-4F8B-965C-73E78B33C1D1}"/>
    <hyperlink ref="A92" r:id="rId142" display="https://cedlabpro.it/menu/scheda-certificato?isin=CH1438099355" xr:uid="{896F1FAD-C8B6-4119-A661-619B8142859F}"/>
    <hyperlink ref="C92" r:id="rId143" display="https://cedlabpro.it/menu/sottostante?sottostante=Siemens%20Energy" xr:uid="{F0A99658-022E-49B2-A2CC-2822618A6B50}"/>
    <hyperlink ref="F92" r:id="rId144" display="https://cedlabpro.it/menu/sottostante?sottostante=Siemens%20Energy" xr:uid="{D94E5E95-27BF-4D18-8D59-263E3E559E6F}"/>
    <hyperlink ref="A93" r:id="rId145" display="https://cedlabpro.it/menu/scheda-certificato?isin=XS2395086858" xr:uid="{D65D1D23-E8DA-4E96-AD19-669A589C4D3D}"/>
    <hyperlink ref="C93" r:id="rId146" display="https://cedlabpro.it/menu/sottostante?sottostante=Saipem" xr:uid="{038ADDAA-2040-4987-8DB9-7ABF52DD3A67}"/>
    <hyperlink ref="F93" r:id="rId147" display="https://cedlabpro.it/menu/sottostante?sottostante=BPER%20Banca" xr:uid="{46B920BD-7803-48F8-97C5-2185EA3C8405}"/>
    <hyperlink ref="F94" r:id="rId148" display="https://cedlabpro.it/menu/sottostante?sottostante=Saipem" xr:uid="{46B689A8-7A63-4304-8ADC-7132D58EBD9E}"/>
    <hyperlink ref="F95" r:id="rId149" display="https://cedlabpro.it/menu/sottostante?sottostante=Telecom%20Italia" xr:uid="{D1693AD8-4F1F-43B5-9D4B-3807D80188E8}"/>
    <hyperlink ref="A96" r:id="rId150" display="https://cedlabpro.it/menu/scheda-certificato?isin=IT0006765611" xr:uid="{A564602B-624A-4C7E-821E-EC0E54C9749D}"/>
    <hyperlink ref="C96" r:id="rId151" display="https://cedlabpro.it/menu/sottostante?sottostante=TotalEnergies" xr:uid="{87933404-FFC9-42F6-9A06-EF760E21129A}"/>
    <hyperlink ref="F96" r:id="rId152" display="https://cedlabpro.it/menu/sottostante?sottostante=Engie" xr:uid="{137843CF-8148-4E06-85BB-949833E51C34}"/>
    <hyperlink ref="F97" r:id="rId153" display="https://cedlabpro.it/menu/sottostante?sottostante=Marathon%20Petroleum" xr:uid="{22EE49C4-94C4-496C-A1BF-032D8C90BA1C}"/>
    <hyperlink ref="F98" r:id="rId154" display="https://cedlabpro.it/menu/sottostante?sottostante=TotalEnergies" xr:uid="{B9DC2AF3-26E6-448B-9BD8-447F07145A3B}"/>
    <hyperlink ref="F99" r:id="rId155" display="https://cedlabpro.it/menu/sottostante?sottostante=Veolia%20Env." xr:uid="{24FBCC26-037D-4403-A080-C1268321CF02}"/>
    <hyperlink ref="A100" r:id="rId156" display="https://cedlabpro.it/menu/scheda-certificato?isin=CH1358851512" xr:uid="{D72FFDAF-7844-449B-BCBB-5748114EEC82}"/>
    <hyperlink ref="C100" r:id="rId157" display="https://cedlabpro.it/menu/sottostante?sottostante=Eni" xr:uid="{E4E58E9D-83D4-4AA0-ABED-0B6A7F15A530}"/>
    <hyperlink ref="F100" r:id="rId158" display="https://cedlabpro.it/menu/sottostante?sottostante=Eni" xr:uid="{8E13AB67-EBAA-4274-A4F1-148B6F68F672}"/>
    <hyperlink ref="F101" r:id="rId159" display="https://cedlabpro.it/menu/sottostante?sottostante=Intesa%20Sanpaolo" xr:uid="{9F91A192-5AB9-4963-8878-799F5E19D9EB}"/>
    <hyperlink ref="F102" r:id="rId160" display="https://cedlabpro.it/menu/sottostante?sottostante=Unicredit" xr:uid="{E271D6D8-7EFA-4BF1-840B-FAD34B4BA7CF}"/>
    <hyperlink ref="A103" r:id="rId161" display="https://cedlabpro.it/menu/scheda-certificato?isin=CH1358850977" xr:uid="{4C552D7E-911A-42FE-9816-06D34CAB4E09}"/>
    <hyperlink ref="C103" r:id="rId162" display="https://cedlabpro.it/menu/sottostante?sottostante=Eni" xr:uid="{BE631995-50B0-4C6D-A8B8-2A7CD32D4B74}"/>
    <hyperlink ref="F103" r:id="rId163" display="https://cedlabpro.it/menu/sottostante?sottostante=A2A" xr:uid="{18958242-96D8-48AF-981F-963C0B37D133}"/>
    <hyperlink ref="F104" r:id="rId164" display="https://cedlabpro.it/menu/sottostante?sottostante=Enel" xr:uid="{EDD71A62-C5BA-4A89-B2E0-426847662358}"/>
    <hyperlink ref="F105" r:id="rId165" display="https://cedlabpro.it/menu/sottostante?sottostante=Eni" xr:uid="{03B9C37D-1F4D-4078-A182-31EFF5226297}"/>
    <hyperlink ref="A106" r:id="rId166" display="https://cedlabpro.it/menu/scheda-certificato?isin=XS2537630514" xr:uid="{2B48AE8A-90F4-4996-B37C-F64EFA169AEF}"/>
    <hyperlink ref="C106" r:id="rId167" display="https://cedlabpro.it/menu/sottostante?sottostante=Rwe" xr:uid="{500C3F2E-C589-45C9-B94F-B96C96B1E59B}"/>
    <hyperlink ref="F106" r:id="rId168" display="https://cedlabpro.it/menu/sottostante?sottostante=Eni" xr:uid="{E862D7B9-6FC6-4812-B941-1AB8E4A85D89}"/>
    <hyperlink ref="F107" r:id="rId169" display="https://cedlabpro.it/menu/sottostante?sottostante=Renault" xr:uid="{2310C65D-3A19-48D7-9D33-DC65ECA6E9A6}"/>
    <hyperlink ref="F108" r:id="rId170" display="https://cedlabpro.it/menu/sottostante?sottostante=Rwe" xr:uid="{E4FDEE96-9016-4E0B-9948-CA350E1E16F5}"/>
    <hyperlink ref="A109" r:id="rId171" display="https://cedlabpro.it/menu/scheda-certificato?isin=CH1453366234" xr:uid="{132F1410-C4E7-4446-B6C1-CFBFA978E2D3}"/>
    <hyperlink ref="C109" r:id="rId172" display="https://cedlabpro.it/menu/sottostante?sottostante=Sunrun" xr:uid="{BC3A303F-1D33-4FAE-9E62-1AA22D06871B}"/>
    <hyperlink ref="F109" r:id="rId173" display="https://cedlabpro.it/menu/sottostante?sottostante=Sunrun" xr:uid="{7B08D532-8DCB-442A-A863-BCDFDED3E36D}"/>
    <hyperlink ref="F110" r:id="rId174" display="https://cedlabpro.it/menu/sottostante?sottostante=Vestas%20Wind%20Systems" xr:uid="{2E83A2B4-3633-4FD8-8C6F-C2EC239F0FCC}"/>
    <hyperlink ref="A111" r:id="rId175" display="https://cedlabpro.it/menu/scheda-certificato?isin=CH1358855042" xr:uid="{7E2A5595-2E61-46E0-B181-E8168F11BEC0}"/>
    <hyperlink ref="C111" r:id="rId176" display="https://cedlabpro.it/menu/sottostante?sottostante=Eni" xr:uid="{9E69C30C-8850-4393-9294-7D192D2B12A2}"/>
    <hyperlink ref="F111" r:id="rId177" display="https://cedlabpro.it/menu/sottostante?sottostante=Banco%20BPM" xr:uid="{A9B8F4B9-E434-4C56-B6F0-CE0646A24D5B}"/>
    <hyperlink ref="F112" r:id="rId178" display="https://cedlabpro.it/menu/sottostante?sottostante=Eni" xr:uid="{F968DC86-67C7-4FF4-AC77-85C11C70C471}"/>
    <hyperlink ref="F113" r:id="rId179" display="https://cedlabpro.it/menu/sottostante?sottostante=Intesa%20Sanpaolo" xr:uid="{E6BE2A47-62DA-4BAC-9DE0-19F50C5C789F}"/>
    <hyperlink ref="A114" r:id="rId180" display="https://cedlabpro.it/menu/scheda-certificato?isin=NLBNPIT260Q1" xr:uid="{E18FEE0F-A302-4359-99E9-19E7EBDE73EC}"/>
    <hyperlink ref="C114" r:id="rId181" display="https://cedlabpro.it/menu/sottostante?sottostante=Eni" xr:uid="{A1042091-4EFF-4247-A8B3-3528F9610263}"/>
    <hyperlink ref="F114" r:id="rId182" display="https://cedlabpro.it/menu/sottostante?sottostante=Banca%20MPS" xr:uid="{FEC2C1E7-C5CC-4592-9CA7-42288ACE7B33}"/>
    <hyperlink ref="F115" r:id="rId183" display="https://cedlabpro.it/menu/sottostante?sottostante=Enel" xr:uid="{B0BE0E7C-C4DB-4CB3-838A-EB5D1EDFDF1A}"/>
    <hyperlink ref="F116" r:id="rId184" display="https://cedlabpro.it/menu/sottostante?sottostante=Eni" xr:uid="{21377CB5-90D7-4DD2-AC4B-AAB76979FA51}"/>
    <hyperlink ref="F117" r:id="rId185" display="https://cedlabpro.it/menu/sottostante?sottostante=Generali" xr:uid="{C920B3A6-B6B3-47B0-9621-4CF754038712}"/>
    <hyperlink ref="A118" r:id="rId186" display="https://cedlabpro.it/menu/scheda-certificato?isin=NLBNPIT260U3" xr:uid="{81271FD4-2B32-45FD-956B-25363E4F4572}"/>
    <hyperlink ref="C118" r:id="rId187" display="https://cedlabpro.it/menu/sottostante?sottostante=Vestas%20Wind%20Systems" xr:uid="{07F62507-3E0E-45A0-BCE4-866B3A136115}"/>
    <hyperlink ref="F118" r:id="rId188" display="https://cedlabpro.it/menu/sottostante?sottostante=Canadian%20Solar" xr:uid="{671AD200-B17C-4E7D-8A3C-EC1B1C501057}"/>
    <hyperlink ref="F119" r:id="rId189" display="https://cedlabpro.it/menu/sottostante?sottostante=Constellation%20Energy" xr:uid="{E1A80CA4-BF7D-4993-AA63-A94F2145A135}"/>
    <hyperlink ref="F120" r:id="rId190" display="https://cedlabpro.it/menu/sottostante?sottostante=Vestas%20Wind%20Systems" xr:uid="{70537323-8B80-4C3E-A2AD-D0BDE84E325C}"/>
    <hyperlink ref="A121" r:id="rId191" display="https://cedlabpro.it/menu/scheda-certificato?isin=DE000VG66VG2" xr:uid="{92357312-12F9-423A-842E-C7790DC1217A}"/>
    <hyperlink ref="C121" r:id="rId192" display="https://cedlabpro.it/menu/sottostante?sottostante=Enel" xr:uid="{3741529B-4772-402C-AACC-BE8BCCDDF322}"/>
    <hyperlink ref="F121" r:id="rId193" display="https://cedlabpro.it/menu/sottostante?sottostante=Enel" xr:uid="{A621970B-1F93-413F-9787-6C82C167ED40}"/>
    <hyperlink ref="F122" r:id="rId194" display="https://cedlabpro.it/menu/sottostante?sottostante=Engie" xr:uid="{4EF2AC95-AEBD-48C4-A3A6-122D722B104F}"/>
    <hyperlink ref="F123" r:id="rId195" display="https://cedlabpro.it/menu/sottostante?sottostante=Rwe" xr:uid="{AFCB920D-5D7E-46A2-87BE-B4EFD06CF52C}"/>
    <hyperlink ref="F124" r:id="rId196" display="https://cedlabpro.it/menu/sottostante?sottostante=Siemens%20Energy" xr:uid="{157992CF-CE26-49B2-B3BA-F575F06D4DBF}"/>
    <hyperlink ref="A125" r:id="rId197" display="https://cedlabpro.it/menu/scheda-certificato?isin=NLBNPIT27XC4" xr:uid="{5086A804-2E4B-4AED-A165-E3A311DD4401}"/>
    <hyperlink ref="C125" r:id="rId198" display="https://cedlabpro.it/menu/sottostante?sottostante=Vestas%20Wind%20Systems" xr:uid="{98A5F0AB-BF46-465E-B177-E188E4E2E315}"/>
    <hyperlink ref="F125" r:id="rId199" display="https://cedlabpro.it/menu/sottostante?sottostante=Canadian%20Solar" xr:uid="{FB1CEDFF-55BE-4733-8F32-7764DA6F0495}"/>
    <hyperlink ref="F126" r:id="rId200" display="https://cedlabpro.it/menu/sottostante?sottostante=Constellation%20Energy" xr:uid="{808D9485-9C78-4728-B1D2-3814EB811CE3}"/>
    <hyperlink ref="F127" r:id="rId201" display="https://cedlabpro.it/menu/sottostante?sottostante=Vestas%20Wind%20Systems" xr:uid="{C798204D-419F-49D8-A188-81E0018B095F}"/>
    <hyperlink ref="A128" r:id="rId202" display="https://cedlabpro.it/menu/scheda-certificato?isin=CH1381839062" xr:uid="{3CBC0937-DAD4-4A99-81ED-030B912D8FC7}"/>
    <hyperlink ref="C128" r:id="rId203" display="https://cedlabpro.it/menu/sottostante?sottostante=British%20Petroleum" xr:uid="{BAD2AC32-87AA-4F70-A11E-80B13FB134CD}"/>
    <hyperlink ref="F128" r:id="rId204" display="https://cedlabpro.it/menu/sottostante?sottostante=British%20Petroleum" xr:uid="{B09E5182-B53E-4ECF-B2AF-5747190B4C6E}"/>
    <hyperlink ref="F129" r:id="rId205" display="https://cedlabpro.it/menu/sottostante?sottostante=Chevron" xr:uid="{A13419CB-DEF7-4659-AEB5-E8CEAFD811E7}"/>
    <hyperlink ref="F130" r:id="rId206" display="https://cedlabpro.it/menu/sottostante?sottostante=Repsol" xr:uid="{77E5D4F0-F780-48EE-BA9E-E056A1120D8A}"/>
    <hyperlink ref="A131" r:id="rId207" display="https://cedlabpro.it/menu/scheda-certificato?isin=CH1381841381" xr:uid="{3EE7029A-D577-44E8-886B-23343D864EF5}"/>
    <hyperlink ref="C131" r:id="rId208" display="https://cedlabpro.it/menu/sottostante?sottostante=Eni" xr:uid="{1C32F3E3-D8A3-44E5-9D8E-60FB43897ECC}"/>
    <hyperlink ref="F131" r:id="rId209" display="https://cedlabpro.it/menu/sottostante?sottostante=Banco%20BPM" xr:uid="{810E74AA-FEFD-4850-81BC-9D26D8A3FB6C}"/>
    <hyperlink ref="F132" r:id="rId210" display="https://cedlabpro.it/menu/sottostante?sottostante=Enel" xr:uid="{86A5DA91-AEAE-4E7F-A110-85AA51E499C4}"/>
    <hyperlink ref="F133" r:id="rId211" display="https://cedlabpro.it/menu/sottostante?sottostante=Eni" xr:uid="{393DB446-4880-445D-954C-A576EAE0329D}"/>
    <hyperlink ref="F134" r:id="rId212" display="https://cedlabpro.it/menu/sottostante?sottostante=Intesa%20Sanpaolo" xr:uid="{E89AA535-61D5-4385-BD2A-279B4079A8F3}"/>
    <hyperlink ref="A135" r:id="rId213" display="https://cedlabpro.it/menu/scheda-certificato?isin=CH1390864408" xr:uid="{F7E9E28E-3AB2-4568-AFAA-4ECE79A29143}"/>
    <hyperlink ref="C135" r:id="rId214" display="https://cedlabpro.it/menu/sottostante?sottostante=Saipem" xr:uid="{12530A1A-C72F-46F9-9FEA-A17F97989107}"/>
    <hyperlink ref="F135" r:id="rId215" display="https://cedlabpro.it/menu/sottostante?sottostante=Banco%20BPM" xr:uid="{C1A09597-B0CE-4647-AF92-0202406AA9EF}"/>
    <hyperlink ref="F136" r:id="rId216" display="https://cedlabpro.it/menu/sottostante?sottostante=Prysmian" xr:uid="{86746601-68D4-4B7B-A591-45068896CDB9}"/>
    <hyperlink ref="F137" r:id="rId217" display="https://cedlabpro.it/menu/sottostante?sottostante=Saipem" xr:uid="{6BDD05DE-AD46-4666-B744-160D6D093DB1}"/>
    <hyperlink ref="A138" r:id="rId218" display="https://cedlabpro.it/menu/scheda-certificato?isin=DE000VC9TC94" xr:uid="{01190517-E94F-4045-A64E-A3DEA0A2C4D8}"/>
    <hyperlink ref="C138" r:id="rId219" display="https://cedlabpro.it/menu/sottostante?sottostante=Tenaris" xr:uid="{AB238159-16F1-426A-85C2-E353E76069E3}"/>
    <hyperlink ref="F138" r:id="rId220" display="https://cedlabpro.it/menu/sottostante?sottostante=Arcelor%20Mittal" xr:uid="{CA579D29-42D4-4392-8E9F-E1B6A9D05973}"/>
    <hyperlink ref="F139" r:id="rId221" display="https://cedlabpro.it/menu/sottostante?sottostante=Fineco" xr:uid="{90DFFA71-2357-4FCC-95F6-B2F29B97B3DD}"/>
    <hyperlink ref="F140" r:id="rId222" display="https://cedlabpro.it/menu/sottostante?sottostante=Intesa%20Sanpaolo" xr:uid="{41691D22-4E06-49F7-8B69-BA4EA6B72FD5}"/>
    <hyperlink ref="F141" r:id="rId223" display="https://cedlabpro.it/menu/sottostante?sottostante=Tenaris" xr:uid="{24775431-261F-4BC8-A2BC-680F0EE300B7}"/>
    <hyperlink ref="A142" r:id="rId224" display="https://cedlabpro.it/menu/scheda-certificato?isin=DE000VK6PRD3" xr:uid="{5129E6EB-3E1D-434D-97AD-5171AA2AD5A0}"/>
    <hyperlink ref="C142" r:id="rId225" display="https://cedlabpro.it/menu/sottostante?sottostante=Enel" xr:uid="{2BA314EF-2C2A-4E7C-947C-8954EF0B93F1}"/>
    <hyperlink ref="F142" r:id="rId226" display="https://cedlabpro.it/menu/sottostante?sottostante=Enel" xr:uid="{1FCD4D9E-FCF3-4B51-B90D-B533ED014D05}"/>
    <hyperlink ref="F143" r:id="rId227" display="https://cedlabpro.it/menu/sottostante?sottostante=Engie" xr:uid="{1835B3BF-AB01-4099-A66B-79E40B25D066}"/>
    <hyperlink ref="F144" r:id="rId228" display="https://cedlabpro.it/menu/sottostante?sottostante=Siemens%20Energy" xr:uid="{EAE0FF60-BCF0-45DA-9C2F-68883C72C805}"/>
    <hyperlink ref="A145" r:id="rId229" display="https://cedlabpro.it/menu/scheda-certificato?isin=CH1400325176" xr:uid="{3C756E95-EBE0-4B3D-B14D-1DDE511733B4}"/>
    <hyperlink ref="C145" r:id="rId230" display="https://cedlabpro.it/menu/sottostante?sottostante=A2A" xr:uid="{B750E9AA-676A-4334-8CB2-811BF70143A4}"/>
    <hyperlink ref="F145" r:id="rId231" display="https://cedlabpro.it/menu/sottostante?sottostante=A2A" xr:uid="{76036B31-854E-4AC5-942B-0651466E3CBB}"/>
    <hyperlink ref="F146" r:id="rId232" display="https://cedlabpro.it/menu/sottostante?sottostante=Enel" xr:uid="{B94C8236-03FE-408E-A750-4AFE041E3360}"/>
    <hyperlink ref="F147" r:id="rId233" display="https://cedlabpro.it/menu/sottostante?sottostante=Vestas%20Wind%20Systems" xr:uid="{8E1C41E9-8C03-4E3C-92D9-F4AC1EAFD640}"/>
    <hyperlink ref="A148" r:id="rId234" display="https://cedlabpro.it/menu/scheda-certificato?isin=NLBNPIT2C148" xr:uid="{502CEEED-6A89-4CC1-80E4-CF7C7A7C041D}"/>
    <hyperlink ref="C148" r:id="rId235" display="https://cedlabpro.it/menu/sottostante?sottostante=WTI%20Crude%20Future%20generic%201st" xr:uid="{C50531E0-A59E-4EE8-811F-7D442165F90C}"/>
    <hyperlink ref="F148" r:id="rId236" display="https://cedlabpro.it/menu/sottostante?sottostante=Eni" xr:uid="{C1E91AD2-D22B-4F8E-9C7B-8EB4BAD0A1CB}"/>
    <hyperlink ref="F149" r:id="rId237" display="https://cedlabpro.it/menu/sottostante?sottostante=TotalEnergies" xr:uid="{FC92A746-3D14-4158-9BB0-4DB76003D4E3}"/>
    <hyperlink ref="F150" r:id="rId238" display="https://cedlabpro.it/menu/sottostante?sottostante=WTI%20Crude%20Future%20generic%201st" xr:uid="{48A5832A-9446-4C47-8CF4-097618F3DD4C}"/>
    <hyperlink ref="A151" r:id="rId239" display="https://cedlabpro.it/menu/scheda-certificato?isin=NLBNPIT2HHK8" xr:uid="{26A3AAC4-0645-4E35-B11A-CBC38554495C}"/>
    <hyperlink ref="C151" r:id="rId240" display="https://cedlabpro.it/menu/sottostante?sottostante=British%20Petroleum" xr:uid="{5A227B50-DBE1-43DC-A44D-6FBAD4BF5C80}"/>
    <hyperlink ref="F151" r:id="rId241" display="https://cedlabpro.it/menu/sottostante?sottostante=British%20Petroleum" xr:uid="{34036444-1534-4C14-8BF1-4526D2C03169}"/>
    <hyperlink ref="F152" r:id="rId242" display="https://cedlabpro.it/menu/sottostante?sottostante=Eni" xr:uid="{D5612440-4E0C-4840-9245-583A424B3FDF}"/>
    <hyperlink ref="F153" r:id="rId243" display="https://cedlabpro.it/menu/sottostante?sottostante=Equinor" xr:uid="{22B8A6CE-5618-47E7-A11A-778887D0BA1A}"/>
    <hyperlink ref="F154" r:id="rId244" display="https://cedlabpro.it/menu/sottostante?sottostante=Nextera%20Energy" xr:uid="{46EBB578-0F2B-4CA5-942B-4535DF26FA7A}"/>
    <hyperlink ref="A155" r:id="rId245" display="https://cedlabpro.it/menu/scheda-certificato?isin=IT0006767716" xr:uid="{82891D2F-80B3-4ECD-92AA-5AB6180FA80A}"/>
    <hyperlink ref="C155" r:id="rId246" display="https://cedlabpro.it/menu/sottostante?sottostante=TotalEnergies" xr:uid="{40188A29-111E-4AC9-ABCE-81ACED76EF62}"/>
    <hyperlink ref="F155" r:id="rId247" display="https://cedlabpro.it/menu/sottostante?sottostante=Enel" xr:uid="{E3D197DA-8CA8-47FC-9A77-3D6C8CB3F33C}"/>
    <hyperlink ref="F156" r:id="rId248" display="https://cedlabpro.it/menu/sottostante?sottostante=Engie" xr:uid="{4CDA026C-EAED-4EAD-A590-876DA4E5D86E}"/>
    <hyperlink ref="F157" r:id="rId249" display="https://cedlabpro.it/menu/sottostante?sottostante=Repsol" xr:uid="{3D59F421-7E11-418C-B8E1-E438F40D26F9}"/>
    <hyperlink ref="F158" r:id="rId250" display="https://cedlabpro.it/menu/sottostante?sottostante=TotalEnergies" xr:uid="{A4E65E17-93BC-45D4-9AB4-B42A089BC2CA}"/>
    <hyperlink ref="A159" r:id="rId251" display="https://cedlabpro.it/menu/scheda-certificato?isin=XS2912723041" xr:uid="{086CA61A-A4DB-4FD5-A9BF-A40012285A47}"/>
    <hyperlink ref="C159" r:id="rId252" display="https://cedlabpro.it/menu/sottostante?sottostante=Shell" xr:uid="{11D88431-BF67-47AC-8645-4D8FE5A79C3F}"/>
    <hyperlink ref="F159" r:id="rId253" display="https://cedlabpro.it/menu/sottostante?sottostante=Chevron" xr:uid="{3ACE268A-8FBD-41AB-9D56-DB667B502E8C}"/>
    <hyperlink ref="F160" r:id="rId254" display="https://cedlabpro.it/menu/sottostante?sottostante=Exxon" xr:uid="{E721FECB-F287-4612-8D00-439B0B070329}"/>
    <hyperlink ref="F161" r:id="rId255" display="https://cedlabpro.it/menu/sottostante?sottostante=Saipem" xr:uid="{5FB1D5CD-1D6C-4200-9FEA-15D32160C711}"/>
    <hyperlink ref="F162" r:id="rId256" display="https://cedlabpro.it/menu/sottostante?sottostante=Shell" xr:uid="{831D645A-D894-4E18-8F7B-F8DB8F8AAA4F}"/>
    <hyperlink ref="A163" r:id="rId257" display="https://cedlabpro.it/menu/scheda-certificato?isin=CH1336235093" xr:uid="{EABBDEE2-E164-4DB7-97E0-6A354D4FEBC7}"/>
    <hyperlink ref="C163" r:id="rId258" display="https://cedlabpro.it/menu/sottostante?sottostante=Eni" xr:uid="{351AA98F-8BE3-42A4-9797-8F9532BE67E8}"/>
    <hyperlink ref="F163" r:id="rId259" display="https://cedlabpro.it/menu/sottostante?sottostante=Banco%20BPM" xr:uid="{1D9B6CB5-AE96-47DD-B5C8-4B718CA43F92}"/>
    <hyperlink ref="F164" r:id="rId260" display="https://cedlabpro.it/menu/sottostante?sottostante=Enel" xr:uid="{20900C40-F77B-48D2-8297-349D37204FB0}"/>
    <hyperlink ref="F165" r:id="rId261" display="https://cedlabpro.it/menu/sottostante?sottostante=Eni" xr:uid="{5CD46491-58A6-4C4A-8E15-385804DCF72D}"/>
    <hyperlink ref="F166" r:id="rId262" display="https://cedlabpro.it/menu/sottostante?sottostante=Unicredit" xr:uid="{75C77624-9306-4727-B590-7A3471BA32EA}"/>
    <hyperlink ref="A167" r:id="rId263" display="https://cedlabpro.it/menu/scheda-certificato?isin=CH1438089893" xr:uid="{7372E6D7-C4D2-4847-80B5-6115148A85E3}"/>
    <hyperlink ref="C167" r:id="rId264" display="https://cedlabpro.it/menu/sottostante?sottostante=Tenaris" xr:uid="{60FF614E-1EA1-442A-8BD0-ECE7C2A473DF}"/>
    <hyperlink ref="F167" r:id="rId265" display="https://cedlabpro.it/menu/sottostante?sottostante=Saipem" xr:uid="{32E06F50-A421-42A1-88CF-EBD2B27F0299}"/>
    <hyperlink ref="F168" r:id="rId266" display="https://cedlabpro.it/menu/sottostante?sottostante=Tenaris" xr:uid="{E8F8CE71-5EB3-4A7D-8A73-AC896FF2569F}"/>
    <hyperlink ref="A169" r:id="rId267" display="https://cedlabpro.it/menu/scheda-certificato?isin=XS2878493209" xr:uid="{703B9AFF-1AAD-4889-B4C7-985E2CF44230}"/>
    <hyperlink ref="C169" r:id="rId268" display="https://cedlabpro.it/menu/sottostante?sottostante=Enel" xr:uid="{1B3DA268-FE4C-415D-BEA7-3C27234B23C2}"/>
    <hyperlink ref="F169" r:id="rId269" display="https://cedlabpro.it/menu/sottostante?sottostante=Banco%20BPM" xr:uid="{0EEBA739-9B1D-4E90-89A3-708DC5E12922}"/>
    <hyperlink ref="F170" r:id="rId270" display="https://cedlabpro.it/menu/sottostante?sottostante=Enel" xr:uid="{83A8DCE5-7FF0-44A1-A7B8-D5BEE8320EDF}"/>
    <hyperlink ref="F171" r:id="rId271" display="https://cedlabpro.it/menu/sottostante?sottostante=Eni" xr:uid="{EA08D400-C357-44DC-9D77-AF6FDA06AF80}"/>
    <hyperlink ref="A172" r:id="rId272" display="https://cedlabpro.it/menu/scheda-certificato?isin=CH1453359262" xr:uid="{B4063EA4-2339-47DC-A9F5-576A076D7FE2}"/>
    <hyperlink ref="C172" r:id="rId273" display="https://cedlabpro.it/menu/sottostante?sottostante=Saipem" xr:uid="{99BF6366-437B-4324-B67C-98C85A990450}"/>
    <hyperlink ref="F172" r:id="rId274" display="https://cedlabpro.it/menu/sottostante?sottostante=Eni" xr:uid="{7D0FF8F9-8B42-45EE-9F8F-7C7A4144855D}"/>
    <hyperlink ref="F173" r:id="rId275" display="https://cedlabpro.it/menu/sottostante?sottostante=Saipem" xr:uid="{5EDD6A5A-B087-4C58-85A8-0A6EDA18746F}"/>
    <hyperlink ref="F174" r:id="rId276" display="https://cedlabpro.it/menu/sottostante?sottostante=Tenaris" xr:uid="{9D171F8A-D643-4980-A8F6-3FBB4C9F3CB7}"/>
    <hyperlink ref="A175" r:id="rId277" display="https://cedlabpro.it/menu/scheda-certificato?isin=CH1453361714" xr:uid="{2A3D6588-0F1E-47DD-85C6-0EDA985EEAF7}"/>
    <hyperlink ref="C175" r:id="rId278" display="https://cedlabpro.it/menu/sottostante?sottostante=E.On" xr:uid="{CC325E05-CFFC-45AB-9C02-6FB09376C629}"/>
    <hyperlink ref="F175" r:id="rId279" display="https://cedlabpro.it/menu/sottostante?sottostante=E.On" xr:uid="{2BC97477-069C-4C33-9A6A-A4F4CCC984E0}"/>
    <hyperlink ref="F176" r:id="rId280" display="https://cedlabpro.it/menu/sottostante?sottostante=Eni" xr:uid="{2CC66276-C188-4819-9A13-FF3718DD5C8F}"/>
    <hyperlink ref="F177" r:id="rId281" display="https://cedlabpro.it/menu/sottostante?sottostante=Rwe" xr:uid="{544A335E-D643-47ED-99FB-4C94223333F0}"/>
    <hyperlink ref="F178" r:id="rId282" display="https://cedlabpro.it/menu/sottostante?sottostante=Veolia%20Env." xr:uid="{BAE964FC-4053-4A6E-8E13-C5FB33F66AAF}"/>
    <hyperlink ref="A179" r:id="rId283" display="https://cedlabpro.it/menu/scheda-certificato?isin=NLBNPIT298Q1" xr:uid="{87685809-34FE-4A17-BED7-CD98C0BA528D}"/>
    <hyperlink ref="C179" r:id="rId284" display="https://cedlabpro.it/menu/sottostante?sottostante=Vestas%20Wind%20Systems" xr:uid="{A5A34F08-F811-4CE0-A33A-C67118D6CB40}"/>
    <hyperlink ref="F179" r:id="rId285" display="https://cedlabpro.it/menu/sottostante?sottostante=Constellation%20Energy" xr:uid="{5DDF7946-20E3-4CE5-906F-5FDFA47697ED}"/>
    <hyperlink ref="F180" r:id="rId286" display="https://cedlabpro.it/menu/sottostante?sottostante=Siemens%20Energy" xr:uid="{67A8B2B2-4CCC-44A4-925F-72696C086C34}"/>
    <hyperlink ref="F181" r:id="rId287" display="https://cedlabpro.it/menu/sottostante?sottostante=Vestas%20Wind%20Systems" xr:uid="{6403353F-57C6-4797-8D2C-0E668860E262}"/>
    <hyperlink ref="A182" r:id="rId288" display="https://cedlabpro.it/menu/scheda-certificato?isin=DE000VC79RA5" xr:uid="{4FD8786E-E4A5-4D58-B60A-40118F8C67AE}"/>
    <hyperlink ref="C182" r:id="rId289" display="https://cedlabpro.it/menu/sottostante?sottostante=TotalEnergies" xr:uid="{00B8DBDF-3299-412B-B16B-1D66BCA24B14}"/>
    <hyperlink ref="F182" r:id="rId290" display="https://cedlabpro.it/menu/sottostante?sottostante=British%20Petroleum" xr:uid="{3AC1BB8F-B1CB-4E3E-902C-4BB47D0C64F5}"/>
    <hyperlink ref="F183" r:id="rId291" display="https://cedlabpro.it/menu/sottostante?sottostante=Rwe" xr:uid="{7008D4C8-73E4-4A53-BB28-2249E4961D95}"/>
    <hyperlink ref="F184" r:id="rId292" display="https://cedlabpro.it/menu/sottostante?sottostante=TotalEnergies" xr:uid="{9256DA9B-73EB-4F4F-A803-BE27EC1C40D8}"/>
    <hyperlink ref="F185" r:id="rId293" display="https://cedlabpro.it/menu/sottostante?sottostante=Veolia%20Env." xr:uid="{5A664B03-700E-4D74-9C7B-0E581CD77198}"/>
    <hyperlink ref="A186" r:id="rId294" display="https://cedlabpro.it/menu/scheda-certificato?isin=CH1390868904" xr:uid="{85B847FB-CDC8-4D3C-8C14-3048A6705AF8}"/>
    <hyperlink ref="C186" r:id="rId295" display="https://cedlabpro.it/menu/sottostante?sottostante=Enel" xr:uid="{0EDFD91E-FCCC-4894-AFC7-7E3DA2DC028C}"/>
    <hyperlink ref="F186" r:id="rId296" display="https://cedlabpro.it/menu/sottostante?sottostante=Banco%20BPM" xr:uid="{546D6E2F-297E-4736-B8AA-5F181D81E8E3}"/>
    <hyperlink ref="F187" r:id="rId297" display="https://cedlabpro.it/menu/sottostante?sottostante=BPER%20Banca" xr:uid="{A0ED9B4F-2446-41DF-AD7C-CEB69A86E90A}"/>
    <hyperlink ref="F188" r:id="rId298" display="https://cedlabpro.it/menu/sottostante?sottostante=Enel" xr:uid="{6C687ECB-4520-403E-9D75-4A4F4F943179}"/>
    <hyperlink ref="A189" r:id="rId299" display="https://cedlabpro.it/menu/scheda-certificato?isin=XS2921013509" xr:uid="{3F66573E-7504-4ABE-86A9-DE694D8712DF}"/>
    <hyperlink ref="C189" r:id="rId300" display="https://cedlabpro.it/menu/sottostante?sottostante=Shell" xr:uid="{5CA5A9AD-416C-4BB9-94D9-4B9ED203C7A1}"/>
    <hyperlink ref="F189" r:id="rId301" display="https://cedlabpro.it/menu/sottostante?sottostante=Enel" xr:uid="{A2D2C7CD-DA60-4986-A195-DB2A14104A0C}"/>
    <hyperlink ref="F190" r:id="rId302" display="https://cedlabpro.it/menu/sottostante?sottostante=Neste%20OYJ" xr:uid="{1313BCEE-F5CE-48A3-98F2-0F189B14B11E}"/>
    <hyperlink ref="F191" r:id="rId303" display="https://cedlabpro.it/menu/sottostante?sottostante=Shell" xr:uid="{33F2C068-4A19-484B-ADEA-761C80F42429}"/>
    <hyperlink ref="A192" r:id="rId304" display="https://cedlabpro.it/menu/scheda-certificato?isin=NLBNPIT2GMG8" xr:uid="{8EBE2E00-FDF4-4F72-8108-01D50C3C9451}"/>
    <hyperlink ref="C192" r:id="rId305" display="https://cedlabpro.it/menu/sottostante?sottostante=Tenaris" xr:uid="{551F2B44-D741-4E79-832E-F8A03C553497}"/>
    <hyperlink ref="F192" r:id="rId306" display="https://cedlabpro.it/menu/sottostante?sottostante=A2A" xr:uid="{4B71D053-06A6-4F4B-9A0D-B2135D54B4F3}"/>
    <hyperlink ref="F193" r:id="rId307" display="https://cedlabpro.it/menu/sottostante?sottostante=STMicroelectronics%20(MI)" xr:uid="{E9CC81EA-7264-4FA3-8CF5-B5E29CE6472B}"/>
    <hyperlink ref="F194" r:id="rId308" display="https://cedlabpro.it/menu/sottostante?sottostante=Telecom%20Italia" xr:uid="{DAD1A5F7-DE0F-40F6-B96A-81410B0FD951}"/>
    <hyperlink ref="F195" r:id="rId309" display="https://cedlabpro.it/menu/sottostante?sottostante=Tenaris" xr:uid="{36593C17-17F8-415A-B430-6D7C90F4684E}"/>
    <hyperlink ref="A196" r:id="rId310" display="https://cedlabpro.it/menu/scheda-certificato?isin=XS2998505445" xr:uid="{B08B461E-BA72-4AB1-B61A-4635DC85EE7D}"/>
    <hyperlink ref="C196" r:id="rId311" display="https://cedlabpro.it/menu/sottostante?sottostante=Enel" xr:uid="{97F98CD3-16E6-4A5E-AA83-B23536E361CE}"/>
    <hyperlink ref="F196" r:id="rId312" display="https://cedlabpro.it/menu/sottostante?sottostante=Enel" xr:uid="{A866EF38-C6D2-46E3-93DF-617272E23A58}"/>
    <hyperlink ref="F197" r:id="rId313" display="https://cedlabpro.it/menu/sottostante?sottostante=Intesa%20Sanpaolo" xr:uid="{FBEFD476-E5E9-4AC3-A140-C28780AF2B16}"/>
    <hyperlink ref="F198" r:id="rId314" display="https://cedlabpro.it/menu/sottostante?sottostante=Poste%20Italiane" xr:uid="{4494913B-707D-4B47-85EC-A827C5A80D83}"/>
    <hyperlink ref="F199" r:id="rId315" display="https://cedlabpro.it/menu/sottostante?sottostante=Saipem" xr:uid="{026C8427-F67F-4301-8647-FCC06D7EBEB7}"/>
    <hyperlink ref="A200" r:id="rId316" display="https://cedlabpro.it/menu/scheda-certificato?isin=XS3043936296" xr:uid="{FB89C5E7-14E9-470B-88B6-D0DAB87DF129}"/>
    <hyperlink ref="C200" r:id="rId317" display="https://cedlabpro.it/menu/sottostante?sottostante=Saipem" xr:uid="{7EC8833E-AD4D-4D61-88FD-084C50DB5DD7}"/>
    <hyperlink ref="F200" r:id="rId318" display="https://cedlabpro.it/menu/sottostante?sottostante=FINCANTIERI" xr:uid="{FE763A1C-B5BD-40C8-9FC1-C25A0452D15A}"/>
    <hyperlink ref="F201" r:id="rId319" display="https://cedlabpro.it/menu/sottostante?sottostante=Iveco" xr:uid="{01B43512-392A-4477-AD1C-AB0A79E1D5CB}"/>
    <hyperlink ref="F202" r:id="rId320" display="https://cedlabpro.it/menu/sottostante?sottostante=Saipem" xr:uid="{79BDC931-3D25-4BEE-8F92-16926E57AF40}"/>
    <hyperlink ref="A203" r:id="rId321" display="https://cedlabpro.it/menu/scheda-certificato?isin=CH1453366143" xr:uid="{A5167BF5-493A-4293-BC54-D1023CC46488}"/>
    <hyperlink ref="C203" r:id="rId322" display="https://cedlabpro.it/menu/sottostante?sottostante=Saipem" xr:uid="{5894BEB5-8E01-437B-A0BE-7ED07AF8FE0E}"/>
    <hyperlink ref="F203" r:id="rId323" display="https://cedlabpro.it/menu/sottostante?sottostante=Arcelor%20Mittal" xr:uid="{42046221-2B69-4068-B984-2839668B32A2}"/>
    <hyperlink ref="F204" r:id="rId324" display="https://cedlabpro.it/menu/sottostante?sottostante=Leonardo" xr:uid="{663241A0-B3D0-44E8-9038-675A31E66428}"/>
    <hyperlink ref="F205" r:id="rId325" display="https://cedlabpro.it/menu/sottostante?sottostante=Saipem" xr:uid="{BD9AFADA-74F8-4B90-BE1A-1C09D9A1EB8F}"/>
    <hyperlink ref="F206" r:id="rId326" display="https://cedlabpro.it/menu/sottostante?sottostante=Thyssenkrupp" xr:uid="{BB515D08-79FE-4A4F-A348-769C1CA38AE0}"/>
    <hyperlink ref="A207" r:id="rId327" display="https://cedlabpro.it/menu/scheda-certificato?isin=XS2976559810" xr:uid="{1040B6DE-73AD-4AA1-9ED1-921D8292E645}"/>
    <hyperlink ref="C207" r:id="rId328" display="https://cedlabpro.it/menu/sottostante?sottostante=TotalEnergies" xr:uid="{2B54E22B-46D5-41E7-8A53-F49F910BD6CD}"/>
    <hyperlink ref="F207" r:id="rId329" display="https://cedlabpro.it/menu/sottostante?sottostante=Enel" xr:uid="{BFEDBC31-F08B-43F5-931E-731E83D8331A}"/>
    <hyperlink ref="F208" r:id="rId330" display="https://cedlabpro.it/menu/sottostante?sottostante=Eni" xr:uid="{96A8FA2F-C951-4174-8AB0-3CC105B9B78D}"/>
    <hyperlink ref="F209" r:id="rId331" display="https://cedlabpro.it/menu/sottostante?sottostante=Iberdrola" xr:uid="{64552D60-F66C-4E5A-B47E-EF28DCE08B04}"/>
    <hyperlink ref="F210" r:id="rId332" display="https://cedlabpro.it/menu/sottostante?sottostante=TotalEnergies" xr:uid="{FCCC911B-C05E-4130-9199-20D757D05F47}"/>
    <hyperlink ref="A211" r:id="rId333" display="https://cedlabpro.it/menu/scheda-certificato?isin=CH1438092913" xr:uid="{29AB53E3-9AEB-42E2-A63D-C24BA9BE41B8}"/>
    <hyperlink ref="C211" r:id="rId334" display="https://cedlabpro.it/menu/sottostante?sottostante=Eni" xr:uid="{52C5788D-DC86-4797-B5F7-6BB01B732672}"/>
    <hyperlink ref="F211" r:id="rId335" display="https://cedlabpro.it/menu/sottostante?sottostante=Eni" xr:uid="{00BC895F-F370-4EF3-8F26-77E686E9093A}"/>
    <hyperlink ref="F212" r:id="rId336" display="https://cedlabpro.it/menu/sottostante?sottostante=Kering" xr:uid="{2B4AC3B6-7B93-4AA0-B96F-EA162B7EC487}"/>
    <hyperlink ref="F213" r:id="rId337" display="https://cedlabpro.it/menu/sottostante?sottostante=Unicredit" xr:uid="{696BF3BD-16BF-4228-9F0B-D61681F91EBB}"/>
    <hyperlink ref="A214" r:id="rId338" display="https://cedlabpro.it/menu/scheda-certificato?isin=IT0006763020" xr:uid="{0D09D736-C083-4519-A215-88AAFA7E2DE8}"/>
    <hyperlink ref="C214" r:id="rId339" display="https://cedlabpro.it/menu/sottostante?sottostante=Enel" xr:uid="{F107A0D1-0438-43F8-A994-A62C5F2CB2A2}"/>
    <hyperlink ref="F214" r:id="rId340" display="https://cedlabpro.it/menu/sottostante?sottostante=Enel" xr:uid="{683F0662-53E6-4AB2-9FB7-1D9ADA017B01}"/>
    <hyperlink ref="F215" r:id="rId341" display="https://cedlabpro.it/menu/sottostante?sottostante=Generali" xr:uid="{51CB1D58-D50C-441F-B5DB-30F820B930BF}"/>
    <hyperlink ref="F216" r:id="rId342" display="https://cedlabpro.it/menu/sottostante?sottostante=Mediobanca" xr:uid="{02A9BD4C-0077-4F7B-A7F1-952C8EA8095F}"/>
    <hyperlink ref="F217" r:id="rId343" display="https://cedlabpro.it/menu/sottostante?sottostante=Unicredit" xr:uid="{C5811A15-F7DE-4925-B1D8-2900ECF37083}"/>
    <hyperlink ref="A218" r:id="rId344" display="https://cedlabpro.it/menu/scheda-certificato?isin=XS3038074384" xr:uid="{E1ACD88C-B910-4D93-8D0B-BA184432A62A}"/>
    <hyperlink ref="C218" r:id="rId345" display="https://cedlabpro.it/menu/sottostante?sottostante=Enel" xr:uid="{C0D2D730-947F-483B-8D31-4A2C42ACBE8F}"/>
    <hyperlink ref="F218" r:id="rId346" display="https://cedlabpro.it/menu/sottostante?sottostante=Enel" xr:uid="{EF6AC66C-4E83-43B0-9544-0E3B43DECF35}"/>
    <hyperlink ref="F219" r:id="rId347" display="https://cedlabpro.it/menu/sottostante?sottostante=Intesa%20Sanpaolo" xr:uid="{5C58F59C-F181-403A-A50E-F5969154960B}"/>
    <hyperlink ref="F220" r:id="rId348" display="https://cedlabpro.it/menu/sottostante?sottostante=Poste%20Italiane" xr:uid="{1183FB53-DFF3-4996-9E65-598AFE670A68}"/>
    <hyperlink ref="F221" r:id="rId349" display="https://cedlabpro.it/menu/sottostante?sottostante=Saipem" xr:uid="{AEF31017-26AF-4DFC-9D6A-BFC763CFEB0A}"/>
    <hyperlink ref="A222" r:id="rId350" display="https://cedlabpro.it/menu/scheda-certificato?isin=DE000VK6Q054" xr:uid="{94499858-EE9F-4130-9FD7-B14F2B567153}"/>
    <hyperlink ref="C222" r:id="rId351" display="https://cedlabpro.it/menu/sottostante?sottostante=Enel" xr:uid="{824280E7-8BE5-46AF-89CD-C5722273B73E}"/>
    <hyperlink ref="F222" r:id="rId352" display="https://cedlabpro.it/menu/sottostante?sottostante=Enel" xr:uid="{FE088BF3-6F79-4C55-9D70-97DF5B7CE44D}"/>
    <hyperlink ref="F223" r:id="rId353" display="https://cedlabpro.it/menu/sottostante?sottostante=Repsol" xr:uid="{AA969AB1-1BE4-4EA7-8AF0-446FC6FF2BD1}"/>
    <hyperlink ref="F224" r:id="rId354" display="https://cedlabpro.it/menu/sottostante?sottostante=Siemens%20Energy" xr:uid="{4E5A6589-C59C-4C2E-857A-44FE55272737}"/>
    <hyperlink ref="F225" r:id="rId355" display="https://cedlabpro.it/menu/sottostante?sottostante=Veolia%20Env." xr:uid="{09BEC8D6-95D1-4752-B5F8-AB4F4D0C88BE}"/>
    <hyperlink ref="A226" r:id="rId356" display="https://cedlabpro.it/menu/scheda-certificato?isin=DE000UJ7YC88" xr:uid="{123F6948-C5E4-4123-A07D-7A461A35F81B}"/>
    <hyperlink ref="C226" r:id="rId357" display="https://cedlabpro.it/menu/sottostante?sottostante=Enel" xr:uid="{ED856788-E00D-40F8-87A3-0DEEE1C20C42}"/>
    <hyperlink ref="F226" r:id="rId358" display="https://cedlabpro.it/menu/sottostante?sottostante=Enel" xr:uid="{4AA1FC4C-258A-4157-84A7-2F44B6348CFC}"/>
    <hyperlink ref="F227" r:id="rId359" display="https://cedlabpro.it/menu/sottostante?sottostante=Intesa%20Sanpaolo" xr:uid="{3B3ACFF6-B90A-4308-8B97-E34CB062E9A7}"/>
    <hyperlink ref="F228" r:id="rId360" display="https://cedlabpro.it/menu/sottostante?sottostante=Poste%20Italiane" xr:uid="{C3C09169-EFEA-45AA-8960-2CBFFF3E9C4A}"/>
    <hyperlink ref="F229" r:id="rId361" display="https://cedlabpro.it/menu/sottostante?sottostante=Saipem" xr:uid="{6C1851C9-2ECC-4288-BEB2-18270C3E3886}"/>
    <hyperlink ref="A230" r:id="rId362" display="https://cedlabpro.it/menu/scheda-certificato?isin=IT0006766908" xr:uid="{13B0569B-0F43-4AF7-90F8-32EF2B90FD8C}"/>
    <hyperlink ref="C230" r:id="rId363" display="https://cedlabpro.it/menu/sottostante?sottostante=Saipem" xr:uid="{7DE0F160-019F-48FC-BC1C-1341EF17EF68}"/>
    <hyperlink ref="F230" r:id="rId364" display="https://cedlabpro.it/menu/sottostante?sottostante=Fineco" xr:uid="{4CA476B0-27CF-4408-92C4-82EADCE3E935}"/>
    <hyperlink ref="F231" r:id="rId365" display="https://cedlabpro.it/menu/sottostante?sottostante=Prysmian" xr:uid="{6BD5ACF3-2270-47EF-A090-C3675A2FFB85}"/>
    <hyperlink ref="F232" r:id="rId366" display="https://cedlabpro.it/menu/sottostante?sottostante=Saipem" xr:uid="{1F257A59-A1F4-4F4F-B018-36C7C235A981}"/>
    <hyperlink ref="F4" r:id="rId367" display="https://cedlabpro.it/menu/sottostante?sottostante=WTI%20Crude%20Future%20generic%201st" xr:uid="{BFF85145-3971-4C63-8411-8DEA913A932D}"/>
    <hyperlink ref="F3" r:id="rId368" display="https://cedlabpro.it/menu/sottostante?sottostante=Brent%20Crude%20Generic%201st" xr:uid="{4AC6E635-1DDE-457D-872D-B49024073A8C}"/>
    <hyperlink ref="C3" r:id="rId369" display="https://cedlabpro.it/menu/sottostante?sottostante=WTI%20Crude%20Future%20generic%201st" xr:uid="{51E65B51-EB6C-4451-A2B5-FD5DEDA44FCE}"/>
    <hyperlink ref="A3" r:id="rId370" display="https://cedlabpro.it/menu/scheda-certificato?isin=CH1336218750" xr:uid="{031B42F0-D61B-467F-9A08-367F4E3F88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Tabelle</vt:lpstr>
      <vt:lpstr>Buffer &gt; 25%</vt:lpstr>
      <vt:lpstr>Buffer &gt; 30%</vt:lpstr>
      <vt:lpstr>Buffer &gt; 35%</vt:lpstr>
      <vt:lpstr>Buffer &gt; 40%</vt:lpstr>
      <vt:lpstr>Buffer &gt; 45%</vt:lpstr>
      <vt:lpstr>Buffer &gt; 50%</vt:lpstr>
      <vt:lpstr>Airbag</vt:lpstr>
      <vt:lpstr>Softcall</vt:lpstr>
      <vt:lpstr>Fixed</vt:lpstr>
      <vt:lpstr>Payoff &gt;11%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2025-07-28T05:20:51Z</dcterms:modified>
</cp:coreProperties>
</file>